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8160" tabRatio="794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'English'!$H$10:$K$22,'English'!$H$25:$K$36</definedName>
    <definedName name="growth_f">'French'!$H$10:$K$22,'French'!$H$25:$K$36</definedName>
    <definedName name="growth_s">'Spanish'!$H$10:$K$22,'Spanish'!$H$25:$K$36</definedName>
    <definedName name="Labels" localSheetId="0">'English'!$B$9:$B$36</definedName>
    <definedName name="Labels" localSheetId="1">'French'!$B$9:$B$37</definedName>
    <definedName name="LAbels" localSheetId="2">'Spanish'!$B$9:$B$37</definedName>
    <definedName name="_xlnm.Print_Area" localSheetId="0">'English'!$A$1:$K$43</definedName>
    <definedName name="_xlnm.Print_Area" localSheetId="1">'French'!$A$1:$K$44</definedName>
    <definedName name="_xlnm.Print_Area" localSheetId="2">'Spanish'!$A$1:$K$44</definedName>
  </definedNames>
  <calcPr fullCalcOnLoad="1"/>
</workbook>
</file>

<file path=xl/sharedStrings.xml><?xml version="1.0" encoding="utf-8"?>
<sst xmlns="http://schemas.openxmlformats.org/spreadsheetml/2006/main" count="203" uniqueCount="89">
  <si>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</si>
  <si>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</si>
  <si>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</si>
  <si>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</si>
  <si>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</si>
  <si>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</si>
  <si>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</si>
  <si>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</si>
  <si>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</si>
  <si>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</si>
  <si>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</si>
  <si>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</si>
  <si>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</si>
  <si>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</si>
  <si>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</si>
  <si>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</si>
  <si>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</si>
  <si>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</si>
  <si>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</si>
  <si>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</si>
  <si>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European Union (28) </t>
  </si>
  <si>
    <t xml:space="preserve">India </t>
  </si>
  <si>
    <t xml:space="preserve">United States of America </t>
  </si>
  <si>
    <t xml:space="preserve">Turkey </t>
  </si>
  <si>
    <t xml:space="preserve">Korea, Republic of </t>
  </si>
  <si>
    <t xml:space="preserve">Chinese Taipei </t>
  </si>
  <si>
    <t xml:space="preserve">Hong Kong, China </t>
  </si>
  <si>
    <t xml:space="preserve">Above 10 </t>
  </si>
  <si>
    <t xml:space="preserve">Union européenne (28) </t>
  </si>
  <si>
    <t xml:space="preserve">États-Unis d'Amérique </t>
  </si>
  <si>
    <t xml:space="preserve">Total des 10 économies ci-dessus </t>
  </si>
  <si>
    <t xml:space="preserve">Unión Europea (28) </t>
  </si>
  <si>
    <t xml:space="preserve">Estados Unidos de América </t>
  </si>
  <si>
    <t xml:space="preserve">Turquía </t>
  </si>
  <si>
    <t xml:space="preserve">Corea, República de </t>
  </si>
  <si>
    <t xml:space="preserve">Taipei Chino </t>
  </si>
  <si>
    <t xml:space="preserve">Total de las 10 economías anteriores </t>
  </si>
  <si>
    <t xml:space="preserve">Japan </t>
  </si>
  <si>
    <t xml:space="preserve">Japón </t>
  </si>
  <si>
    <t xml:space="preserve">Inde </t>
  </si>
  <si>
    <t xml:space="preserve">Turquie </t>
  </si>
  <si>
    <t xml:space="preserve">Corée, République de </t>
  </si>
  <si>
    <t xml:space="preserve">Taipei chinois </t>
  </si>
  <si>
    <t xml:space="preserve">Hong Kong, Chine </t>
  </si>
  <si>
    <t xml:space="preserve">Japon </t>
  </si>
  <si>
    <t>a  Includes significant shipments through processing zones</t>
  </si>
  <si>
    <t>b  Secretariat estimates</t>
  </si>
  <si>
    <t>c  Imports are valued f.o.b.</t>
  </si>
  <si>
    <t>a  Y compris d'importantes exportations et importations des zones de perfectionnement.</t>
  </si>
  <si>
    <t>c  Importations f.a.b.</t>
  </si>
  <si>
    <t>b  Estimations du Secrétariat.</t>
  </si>
  <si>
    <t>Pakistan  b</t>
  </si>
  <si>
    <t>Viet Nam  b</t>
  </si>
  <si>
    <t>Chine  a</t>
  </si>
  <si>
    <t>Bangladesh  b</t>
  </si>
  <si>
    <t>Mexique  a,c</t>
  </si>
  <si>
    <t>Indonésie  b</t>
  </si>
  <si>
    <t>c  Importaciones f.o.b.</t>
  </si>
  <si>
    <t>b  Estimaciones de la Secretaría.</t>
  </si>
  <si>
    <t>a  Incluye importantes exportaciones e importaciones de las zonas de elaboración.</t>
  </si>
  <si>
    <t>Indonesia  b</t>
  </si>
  <si>
    <t>México  a,c</t>
  </si>
  <si>
    <t>China  a</t>
  </si>
  <si>
    <t>Pakistán  b</t>
  </si>
  <si>
    <t>Mexico  a,c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</si>
  <si>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</si>
  <si>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</si>
  <si>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</si>
  <si>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</si>
  <si>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</si>
  <si>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extra-EU (28) imports                                                                                                                                                                                                                        </t>
  </si>
  <si>
    <t>domestic exports</t>
  </si>
  <si>
    <t>re-exports</t>
  </si>
  <si>
    <t>exportations d'origine locale</t>
  </si>
  <si>
    <t>réexportations</t>
  </si>
  <si>
    <t>exportaciones locales</t>
  </si>
  <si>
    <t>reexportaciones</t>
  </si>
  <si>
    <t>retained imports  b</t>
  </si>
  <si>
    <t>importations définitives  b</t>
  </si>
  <si>
    <t xml:space="preserve">importaciones definitivas  b </t>
  </si>
  <si>
    <t xml:space="preserve">Table A22 </t>
  </si>
  <si>
    <t>2010-16</t>
  </si>
  <si>
    <t>2014</t>
  </si>
  <si>
    <t>2015</t>
  </si>
  <si>
    <t xml:space="preserve">Tableau A22 </t>
  </si>
  <si>
    <t>Les dix principaux exportateurs et importateurs de textiles, 2016</t>
  </si>
  <si>
    <t xml:space="preserve">Cuadro A22 </t>
  </si>
  <si>
    <t>Los diez principales exportadores e importadores de textiles, 2016</t>
  </si>
  <si>
    <r>
      <t>2016</t>
    </r>
    <r>
      <rPr>
        <b/>
        <sz val="9"/>
        <color indexed="40"/>
        <rFont val="細明體"/>
        <family val="3"/>
      </rPr>
      <t xml:space="preserve">年全球前十大紡織品出口國及進口國
</t>
    </r>
    <r>
      <rPr>
        <b/>
        <sz val="9"/>
        <color indexed="40"/>
        <rFont val="Arial Narrow"/>
        <family val="2"/>
      </rPr>
      <t>Top 10 exporters and importers of textiles, 2016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</si>
</sst>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&quot;$&quot;\ * #,##0.00_ ;_ &quot;$&quot;\ * \-#,##0.00_ ;_ &quot;$&quot;\ * &quot;-&quot;??_ ;_ @_ "/>
    <numFmt numFmtId="212" formatCode="0.00_)"/>
    <numFmt numFmtId="213" formatCode="0.0_)"/>
    <numFmt numFmtId="214" formatCode="0_)"/>
    <numFmt numFmtId="215" formatCode="0.0"/>
    <numFmt numFmtId="216" formatCode="#\ ###\ ##0"/>
    <numFmt numFmtId="217" formatCode="0.0000"/>
    <numFmt numFmtId="218" formatCode="0.000"/>
    <numFmt numFmtId="219" formatCode="0.00000"/>
    <numFmt numFmtId="220" formatCode="0.00000000"/>
    <numFmt numFmtId="221" formatCode="0.0000000"/>
    <numFmt numFmtId="222" formatCode="0.000000"/>
  </numFmts>
  <fonts count="55"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b/>
      <sz val="9"/>
      <color indexed="40"/>
      <name val="Arial Narrow"/>
      <family val="2"/>
    </font>
    <font>
      <b/>
      <sz val="9"/>
      <color indexed="40"/>
      <name val="細明體"/>
      <family val="3"/>
    </font>
    <font>
      <sz val="11"/>
      <color indexed="40"/>
      <name val="新細明體"/>
      <family val="1"/>
    </font>
    <font>
      <sz val="11"/>
      <color indexed="9"/>
      <name val="新細明體"/>
      <family val="1"/>
    </font>
    <font>
      <sz val="11"/>
      <color indexed="19"/>
      <name val="新細明體"/>
      <family val="1"/>
    </font>
    <font>
      <b/>
      <sz val="11"/>
      <color indexed="40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sz val="11"/>
      <color indexed="40"/>
      <name val="Times New Roman"/>
      <family val="1"/>
    </font>
    <font>
      <sz val="6"/>
      <color indexed="40"/>
      <name val="Arial Narrow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12" fontId="4" fillId="0" borderId="10" xfId="0" applyNumberFormat="1" applyFont="1" applyBorder="1" applyAlignment="1" applyProtection="1">
      <alignment horizontal="left" indent="1"/>
      <protection locked="0"/>
    </xf>
    <xf numFmtId="215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212" fontId="4" fillId="0" borderId="11" xfId="0" applyNumberFormat="1" applyFont="1" applyBorder="1" applyAlignment="1" applyProtection="1">
      <alignment horizontal="left" indent="1"/>
      <protection locked="0"/>
    </xf>
    <xf numFmtId="215" fontId="4" fillId="0" borderId="11" xfId="0" applyNumberFormat="1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15" fontId="4" fillId="35" borderId="0" xfId="0" applyNumberFormat="1" applyFont="1" applyFill="1" applyBorder="1" applyAlignment="1" applyProtection="1">
      <alignment/>
      <protection locked="0"/>
    </xf>
    <xf numFmtId="0" fontId="6" fillId="34" borderId="12" xfId="0" applyNumberFormat="1" applyFont="1" applyFill="1" applyBorder="1" applyAlignment="1" applyProtection="1">
      <alignment horizontal="right"/>
      <protection/>
    </xf>
    <xf numFmtId="212" fontId="4" fillId="0" borderId="1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right"/>
      <protection locked="0"/>
    </xf>
    <xf numFmtId="0" fontId="6" fillId="34" borderId="12" xfId="0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12" fontId="5" fillId="0" borderId="14" xfId="0" applyNumberFormat="1" applyFont="1" applyBorder="1" applyAlignment="1" applyProtection="1">
      <alignment horizontal="left"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215" fontId="5" fillId="0" borderId="14" xfId="0" applyNumberFormat="1" applyFont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13" fontId="4" fillId="35" borderId="0" xfId="0" applyNumberFormat="1" applyFont="1" applyFill="1" applyBorder="1" applyAlignment="1" applyProtection="1">
      <alignment horizontal="right"/>
      <protection/>
    </xf>
    <xf numFmtId="214" fontId="4" fillId="35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vertical="center"/>
      <protection/>
    </xf>
    <xf numFmtId="212" fontId="4" fillId="0" borderId="10" xfId="0" applyNumberFormat="1" applyFont="1" applyBorder="1" applyAlignment="1" applyProtection="1">
      <alignment horizontal="left" indent="2"/>
      <protection locked="0"/>
    </xf>
    <xf numFmtId="212" fontId="4" fillId="0" borderId="11" xfId="0" applyNumberFormat="1" applyFont="1" applyBorder="1" applyAlignment="1" applyProtection="1">
      <alignment horizontal="left" indent="2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41"/>
      <tableStyleElement type="totalRow" dxfId="40"/>
      <tableStyleElement type="firstRowStripe" dxfId="39"/>
      <tableStyleElement type="firstColumnStripe" dxfId="38"/>
      <tableStyleElement type="firstSubtotalColumn" dxfId="37"/>
      <tableStyleElement type="firstSubtotalRow" dxfId="36"/>
      <tableStyleElement type="secondSubtotalRow" dxfId="35"/>
      <tableStyleElement type="firstRowSubheading" dxfId="34"/>
      <tableStyleElement type="secondRowSubheading" dxfId="33"/>
      <tableStyleElement type="pageFieldLabels" dxfId="32"/>
      <tableStyleElement type="pageFieldValues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N48"/>
  <sheetViews>
    <sheetView tabSelected="1" defaultGridColor="0" zoomScale="190" zoomScaleNormal="190" zoomScalePageLayoutView="0" colorId="22" workbookViewId="0" topLeftCell="A1">
      <selection activeCell="Z28" sqref="Z28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3" s="29" customFormat="1" ht="15" customHeight="1">
      <c r="A1" s="25"/>
      <c r="B1" s="26" t="s">
        <v>80</v>
      </c>
      <c r="C1" s="27"/>
      <c r="D1" s="27"/>
      <c r="E1" s="27"/>
      <c r="F1" s="27"/>
      <c r="G1" s="27"/>
      <c r="H1" s="27"/>
      <c r="I1" s="27"/>
      <c r="J1" s="27"/>
      <c r="K1" s="27"/>
      <c r="L1" s="25"/>
      <c r="M1" s="25"/>
    </row>
    <row r="2" spans="1:13" s="29" customFormat="1" ht="39" customHeight="1">
      <c r="A2" s="25"/>
      <c r="B2" s="45" t="s">
        <v>88</v>
      </c>
      <c r="C2" s="46"/>
      <c r="D2" s="46"/>
      <c r="E2" s="46"/>
      <c r="F2" s="46"/>
      <c r="G2" s="46"/>
      <c r="H2" s="46"/>
      <c r="I2" s="46"/>
      <c r="J2" s="46"/>
      <c r="K2" s="46"/>
      <c r="L2" s="25"/>
      <c r="M2" s="25"/>
    </row>
    <row r="3" spans="1:14" s="29" customFormat="1" ht="21" customHeight="1">
      <c r="A3" s="25"/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  <c r="N3" s="30"/>
    </row>
    <row r="4" spans="1:13" ht="10.5" customHeight="1">
      <c r="A4" s="2"/>
      <c r="B4" s="20"/>
      <c r="C4" s="51" t="s">
        <v>3</v>
      </c>
      <c r="D4" s="48" t="s">
        <v>4</v>
      </c>
      <c r="E4" s="49"/>
      <c r="F4" s="49"/>
      <c r="G4" s="49"/>
      <c r="H4" s="51" t="s">
        <v>5</v>
      </c>
      <c r="I4" s="53"/>
      <c r="J4" s="53"/>
      <c r="K4" s="53"/>
      <c r="L4" s="2"/>
      <c r="M4" s="2"/>
    </row>
    <row r="5" spans="1:13" ht="10.5" customHeight="1">
      <c r="A5" s="2"/>
      <c r="B5" s="20"/>
      <c r="C5" s="52" t="s">
        <v>3</v>
      </c>
      <c r="D5" s="50"/>
      <c r="E5" s="49"/>
      <c r="F5" s="49"/>
      <c r="G5" s="49"/>
      <c r="H5" s="54"/>
      <c r="I5" s="53"/>
      <c r="J5" s="53"/>
      <c r="K5" s="53"/>
      <c r="L5" s="2"/>
      <c r="M5" s="2"/>
    </row>
    <row r="6" spans="1:13" ht="2.25" customHeight="1">
      <c r="A6" s="2"/>
      <c r="B6" s="10"/>
      <c r="C6" s="21"/>
      <c r="D6" s="21"/>
      <c r="E6" s="11"/>
      <c r="F6" s="11"/>
      <c r="G6" s="11"/>
      <c r="H6" s="11"/>
      <c r="I6" s="11"/>
      <c r="J6" s="11"/>
      <c r="K6" s="11"/>
      <c r="L6" s="2"/>
      <c r="M6" s="2"/>
    </row>
    <row r="7" spans="1:12" ht="13.5" customHeight="1">
      <c r="A7" s="2"/>
      <c r="B7" s="12"/>
      <c r="C7" s="23">
        <v>2016</v>
      </c>
      <c r="D7" s="17">
        <v>2000</v>
      </c>
      <c r="E7" s="22">
        <v>2005</v>
      </c>
      <c r="F7" s="22">
        <v>2010</v>
      </c>
      <c r="G7" s="13">
        <v>2016</v>
      </c>
      <c r="H7" s="24" t="s">
        <v>81</v>
      </c>
      <c r="I7" s="22" t="s">
        <v>82</v>
      </c>
      <c r="J7" s="22" t="s">
        <v>83</v>
      </c>
      <c r="K7" s="13">
        <v>2016</v>
      </c>
      <c r="L7" s="2"/>
    </row>
    <row r="8" spans="1:13" ht="3.75" customHeight="1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  <c r="M8" s="2"/>
    </row>
    <row r="9" spans="2:11" s="31" customFormat="1" ht="12" customHeight="1">
      <c r="B9" s="15" t="s">
        <v>12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62</v>
      </c>
      <c r="C10" s="6">
        <v>105.71</v>
      </c>
      <c r="D10" s="5">
        <v>10.424031948890518</v>
      </c>
      <c r="E10" s="5">
        <v>20.227751836628197</v>
      </c>
      <c r="F10" s="5">
        <v>30.487859323384747</v>
      </c>
      <c r="G10" s="5">
        <v>37.17993809791784</v>
      </c>
      <c r="H10" s="6">
        <v>5.4528802143380295</v>
      </c>
      <c r="I10" s="6">
        <v>4.785316322940258</v>
      </c>
      <c r="J10" s="6">
        <v>-2.603920592728426</v>
      </c>
      <c r="K10" s="6">
        <v>-2.8550583482732317</v>
      </c>
    </row>
    <row r="11" spans="2:11" s="31" customFormat="1" ht="10.5" customHeight="1">
      <c r="B11" s="4" t="s">
        <v>20</v>
      </c>
      <c r="C11" s="9">
        <v>65.36</v>
      </c>
      <c r="D11" s="8">
        <v>36.71201176150924</v>
      </c>
      <c r="E11" s="8">
        <v>34.83172555894837</v>
      </c>
      <c r="F11" s="8">
        <v>26.970700741956094</v>
      </c>
      <c r="G11" s="8">
        <v>22.988182329769273</v>
      </c>
      <c r="H11" s="9">
        <v>-0.6586093804764381</v>
      </c>
      <c r="I11" s="9">
        <v>3.955799871000032</v>
      </c>
      <c r="J11" s="9">
        <v>-13.970827502333428</v>
      </c>
      <c r="K11" s="9">
        <v>1.134199310904127</v>
      </c>
    </row>
    <row r="12" spans="2:11" s="31" customFormat="1" ht="10.5" customHeight="1">
      <c r="B12" s="44" t="s">
        <v>69</v>
      </c>
      <c r="C12" s="9">
        <v>20.17</v>
      </c>
      <c r="D12" s="8">
        <v>9.885433609901039</v>
      </c>
      <c r="E12" s="8">
        <v>9.876215490595774</v>
      </c>
      <c r="F12" s="8">
        <v>8.11428107498977</v>
      </c>
      <c r="G12" s="8">
        <v>7.094119302194709</v>
      </c>
      <c r="H12" s="9">
        <v>-0.23698310917132925</v>
      </c>
      <c r="I12" s="9">
        <v>2.6973650287772433</v>
      </c>
      <c r="J12" s="9">
        <v>-14.032629307308008</v>
      </c>
      <c r="K12" s="9">
        <v>0.4268014586532365</v>
      </c>
    </row>
    <row r="13" spans="2:11" s="31" customFormat="1" ht="10.5" customHeight="1">
      <c r="B13" s="4" t="s">
        <v>21</v>
      </c>
      <c r="C13" s="9">
        <v>16.17</v>
      </c>
      <c r="D13" s="8">
        <v>3.613553492628921</v>
      </c>
      <c r="E13" s="8">
        <v>4.105402729928331</v>
      </c>
      <c r="F13" s="8">
        <v>5.089814293063023</v>
      </c>
      <c r="G13" s="8">
        <v>5.68725379853686</v>
      </c>
      <c r="H13" s="9">
        <v>3.926971593052797</v>
      </c>
      <c r="I13" s="9">
        <v>5.296434536116945</v>
      </c>
      <c r="J13" s="9">
        <v>-5.730318115991462</v>
      </c>
      <c r="K13" s="9">
        <v>-6.469770109030925</v>
      </c>
    </row>
    <row r="14" spans="2:11" s="31" customFormat="1" ht="10.5" customHeight="1">
      <c r="B14" s="4" t="s">
        <v>22</v>
      </c>
      <c r="C14" s="9">
        <v>13.11</v>
      </c>
      <c r="D14" s="8">
        <v>7.076033354812554</v>
      </c>
      <c r="E14" s="8">
        <v>6.109124798516355</v>
      </c>
      <c r="F14" s="8">
        <v>4.82632409079863</v>
      </c>
      <c r="G14" s="8">
        <v>4.611001688238605</v>
      </c>
      <c r="H14" s="9">
        <v>1.2491294838527178</v>
      </c>
      <c r="I14" s="9">
        <v>3.119412345992423</v>
      </c>
      <c r="J14" s="9">
        <v>-4.227919927767743</v>
      </c>
      <c r="K14" s="9">
        <v>-4.728819649702432</v>
      </c>
    </row>
    <row r="15" spans="2:11" s="31" customFormat="1" ht="10.5" customHeight="1">
      <c r="B15" s="4" t="s">
        <v>23</v>
      </c>
      <c r="C15" s="9">
        <v>10.92</v>
      </c>
      <c r="D15" s="8">
        <v>2.3724909794893576</v>
      </c>
      <c r="E15" s="8">
        <v>3.4865042476706756</v>
      </c>
      <c r="F15" s="8">
        <v>3.5550640695825515</v>
      </c>
      <c r="G15" s="8">
        <v>3.8407428249859312</v>
      </c>
      <c r="H15" s="9">
        <v>3.34499782234432</v>
      </c>
      <c r="I15" s="9">
        <v>3.022627059187055</v>
      </c>
      <c r="J15" s="9">
        <v>-12.495346560929644</v>
      </c>
      <c r="K15" s="9">
        <v>-0.2937161223772855</v>
      </c>
    </row>
    <row r="16" spans="2:11" s="31" customFormat="1" ht="10.5" customHeight="1">
      <c r="B16" s="4" t="s">
        <v>24</v>
      </c>
      <c r="C16" s="9">
        <v>10.04</v>
      </c>
      <c r="D16" s="8">
        <v>8.21175692445686</v>
      </c>
      <c r="E16" s="8">
        <v>5.120114315393315</v>
      </c>
      <c r="F16" s="8">
        <v>4.349873061837547</v>
      </c>
      <c r="G16" s="8">
        <v>3.531232414181204</v>
      </c>
      <c r="H16" s="9">
        <v>-1.4621408385166679</v>
      </c>
      <c r="I16" s="9">
        <v>-1.113149070593411</v>
      </c>
      <c r="J16" s="9">
        <v>-10.602192233037233</v>
      </c>
      <c r="K16" s="9">
        <v>-5.695183415711325</v>
      </c>
    </row>
    <row r="17" spans="2:11" s="31" customFormat="1" ht="10.5" customHeight="1">
      <c r="B17" s="4" t="s">
        <v>51</v>
      </c>
      <c r="C17" s="9">
        <v>8.99</v>
      </c>
      <c r="D17" s="8">
        <v>2.928022265251035</v>
      </c>
      <c r="E17" s="8">
        <v>3.4923973858336814</v>
      </c>
      <c r="F17" s="8">
        <v>3.1124534733281273</v>
      </c>
      <c r="G17" s="8">
        <v>3.1619302194710186</v>
      </c>
      <c r="H17" s="9">
        <v>2.290758374775903</v>
      </c>
      <c r="I17" s="9">
        <v>-2.82958464727443</v>
      </c>
      <c r="J17" s="9">
        <v>-9.308348466269589</v>
      </c>
      <c r="K17" s="9">
        <v>9.20595401750315</v>
      </c>
    </row>
    <row r="18" spans="2:11" s="31" customFormat="1" ht="10.5" customHeight="1">
      <c r="B18" s="4" t="s">
        <v>25</v>
      </c>
      <c r="C18" s="9">
        <v>8.95</v>
      </c>
      <c r="D18" s="8">
        <v>7.682053568362618</v>
      </c>
      <c r="E18" s="8">
        <v>4.782851615945472</v>
      </c>
      <c r="F18" s="8">
        <v>3.8548074017742975</v>
      </c>
      <c r="G18" s="8">
        <v>3.14786156443444</v>
      </c>
      <c r="H18" s="9">
        <v>-1.3651641836629147</v>
      </c>
      <c r="I18" s="9">
        <v>0.4635949037969711</v>
      </c>
      <c r="J18" s="9">
        <v>-5.707203539210592</v>
      </c>
      <c r="K18" s="9">
        <v>-7.526145310134968</v>
      </c>
    </row>
    <row r="19" spans="2:11" s="31" customFormat="1" ht="10.5" customHeight="1">
      <c r="B19" s="4" t="s">
        <v>26</v>
      </c>
      <c r="C19" s="9">
        <v>7.9</v>
      </c>
      <c r="D19" s="8" t="s">
        <v>2</v>
      </c>
      <c r="E19" s="8" t="s">
        <v>2</v>
      </c>
      <c r="F19" s="8" t="s">
        <v>2</v>
      </c>
      <c r="G19" s="8" t="s">
        <v>2</v>
      </c>
      <c r="H19" s="9">
        <v>-5.801379687096109</v>
      </c>
      <c r="I19" s="9">
        <v>-8.67698873942173</v>
      </c>
      <c r="J19" s="9">
        <v>-6.9349515462936555</v>
      </c>
      <c r="K19" s="9">
        <v>-13.245201559071006</v>
      </c>
    </row>
    <row r="20" spans="2:11" s="31" customFormat="1" ht="10.5" customHeight="1">
      <c r="B20" s="43" t="s">
        <v>71</v>
      </c>
      <c r="C20" s="9">
        <v>0.07</v>
      </c>
      <c r="D20" s="8">
        <v>0.7587396419927137</v>
      </c>
      <c r="E20" s="8">
        <v>0.2974850364845437</v>
      </c>
      <c r="F20" s="8">
        <v>0.09970069833654868</v>
      </c>
      <c r="G20" s="8">
        <v>0.024620146314012378</v>
      </c>
      <c r="H20" s="9">
        <v>-19.190898974866457</v>
      </c>
      <c r="I20" s="9">
        <v>-31.543643866649308</v>
      </c>
      <c r="J20" s="9">
        <v>-29.748421845858054</v>
      </c>
      <c r="K20" s="9">
        <v>-9.45560544954115</v>
      </c>
    </row>
    <row r="21" spans="2:11" s="31" customFormat="1" ht="10.5" customHeight="1">
      <c r="B21" s="43" t="s">
        <v>72</v>
      </c>
      <c r="C21" s="9">
        <v>7.83</v>
      </c>
      <c r="D21" s="8" t="s">
        <v>2</v>
      </c>
      <c r="E21" s="8" t="s">
        <v>2</v>
      </c>
      <c r="F21" s="8" t="s">
        <v>2</v>
      </c>
      <c r="G21" s="8" t="s">
        <v>2</v>
      </c>
      <c r="H21" s="9">
        <v>-5.587895929925423</v>
      </c>
      <c r="I21" s="9">
        <v>-8.328677155608045</v>
      </c>
      <c r="J21" s="9">
        <v>-6.675451816652622</v>
      </c>
      <c r="K21" s="9">
        <v>-13.277650361325533</v>
      </c>
    </row>
    <row r="22" spans="2:11" s="31" customFormat="1" ht="10.5" customHeight="1">
      <c r="B22" s="4" t="s">
        <v>52</v>
      </c>
      <c r="C22" s="9">
        <v>6.77</v>
      </c>
      <c r="D22" s="8">
        <v>0.19291003731968728</v>
      </c>
      <c r="E22" s="8">
        <v>0.35746670655076934</v>
      </c>
      <c r="F22" s="8">
        <v>1.2139416012240059</v>
      </c>
      <c r="G22" s="8">
        <v>2.3811198649409118</v>
      </c>
      <c r="H22" s="9">
        <v>14.145480627848528</v>
      </c>
      <c r="I22" s="9">
        <v>15.555683064442348</v>
      </c>
      <c r="J22" s="9">
        <v>16.300894098494133</v>
      </c>
      <c r="K22" s="9">
        <v>9.22283055232005</v>
      </c>
    </row>
    <row r="23" spans="2:11" s="31" customFormat="1" ht="12" customHeight="1">
      <c r="B23" s="32" t="s">
        <v>27</v>
      </c>
      <c r="C23" s="33">
        <v>246.09</v>
      </c>
      <c r="D23" s="34">
        <v>79.9716039747135</v>
      </c>
      <c r="E23" s="34">
        <v>82.81082423189972</v>
      </c>
      <c r="F23" s="34">
        <v>83.56053875528556</v>
      </c>
      <c r="G23" s="34">
        <v>86.55388294879009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13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20</v>
      </c>
      <c r="C25" s="6">
        <v>69.26</v>
      </c>
      <c r="D25" s="5">
        <v>35.21451805728644</v>
      </c>
      <c r="E25" s="5">
        <v>33.64926124160751</v>
      </c>
      <c r="F25" s="5">
        <v>27.897160739787235</v>
      </c>
      <c r="G25" s="5">
        <v>22.947452123782387</v>
      </c>
      <c r="H25" s="6">
        <v>-1.1913227383255287</v>
      </c>
      <c r="I25" s="6">
        <v>6.139675408810885</v>
      </c>
      <c r="J25" s="6">
        <v>-12.133534324019202</v>
      </c>
      <c r="K25" s="6">
        <v>-5.651970087942004</v>
      </c>
    </row>
    <row r="26" spans="2:11" s="31" customFormat="1" ht="10.5" customHeight="1">
      <c r="B26" s="44" t="s">
        <v>70</v>
      </c>
      <c r="C26" s="9">
        <v>29.29</v>
      </c>
      <c r="D26" s="8">
        <v>9.885099052340662</v>
      </c>
      <c r="E26" s="8">
        <v>10.035559568826242</v>
      </c>
      <c r="F26" s="8">
        <v>10.075602972320159</v>
      </c>
      <c r="G26" s="8">
        <v>9.704459611689087</v>
      </c>
      <c r="H26" s="9">
        <v>1.4415916542827034</v>
      </c>
      <c r="I26" s="9">
        <v>8.862567479055272</v>
      </c>
      <c r="J26" s="9">
        <v>-9.187216832729595</v>
      </c>
      <c r="K26" s="9">
        <v>1.4676714956941117</v>
      </c>
    </row>
    <row r="27" spans="2:11" s="31" customFormat="1" ht="10.5" customHeight="1">
      <c r="B27" s="4" t="s">
        <v>22</v>
      </c>
      <c r="C27" s="9">
        <v>28.78</v>
      </c>
      <c r="D27" s="8">
        <v>9.760599521782936</v>
      </c>
      <c r="E27" s="8">
        <v>10.496338851652716</v>
      </c>
      <c r="F27" s="8">
        <v>8.762301983985186</v>
      </c>
      <c r="G27" s="8">
        <v>9.535484725995627</v>
      </c>
      <c r="H27" s="9">
        <v>3.5269515095266435</v>
      </c>
      <c r="I27" s="9">
        <v>4.478205497894305</v>
      </c>
      <c r="J27" s="9">
        <v>4.577187765535573</v>
      </c>
      <c r="K27" s="9">
        <v>-2.64606177442267</v>
      </c>
    </row>
    <row r="28" spans="2:11" s="31" customFormat="1" ht="10.5" customHeight="1">
      <c r="B28" s="4" t="s">
        <v>62</v>
      </c>
      <c r="C28" s="9">
        <v>16.68</v>
      </c>
      <c r="D28" s="8">
        <v>7.835495154438936</v>
      </c>
      <c r="E28" s="8">
        <v>7.219805836798327</v>
      </c>
      <c r="F28" s="8">
        <v>6.62669549403215</v>
      </c>
      <c r="G28" s="8">
        <v>5.5264727320919755</v>
      </c>
      <c r="H28" s="9">
        <v>-0.9644365835938196</v>
      </c>
      <c r="I28" s="9">
        <v>-6.096576358456041</v>
      </c>
      <c r="J28" s="9">
        <v>-6.282327867194393</v>
      </c>
      <c r="K28" s="9">
        <v>-12.102685563324556</v>
      </c>
    </row>
    <row r="29" spans="2:11" s="31" customFormat="1" ht="10.5" customHeight="1">
      <c r="B29" s="4" t="s">
        <v>52</v>
      </c>
      <c r="C29" s="9">
        <v>13.11</v>
      </c>
      <c r="D29" s="8">
        <v>0.8417774036515401</v>
      </c>
      <c r="E29" s="8">
        <v>1.5996241698612044</v>
      </c>
      <c r="F29" s="8">
        <v>2.6397524879170677</v>
      </c>
      <c r="G29" s="8">
        <v>4.343648532237757</v>
      </c>
      <c r="H29" s="9">
        <v>10.912688421126315</v>
      </c>
      <c r="I29" s="9">
        <v>13.510012593854338</v>
      </c>
      <c r="J29" s="9">
        <v>10.095508350424677</v>
      </c>
      <c r="K29" s="9">
        <v>-1.3390805222911806</v>
      </c>
    </row>
    <row r="30" spans="2:11" s="31" customFormat="1" ht="10.5" customHeight="1">
      <c r="B30" s="4" t="s">
        <v>37</v>
      </c>
      <c r="C30" s="9">
        <v>8.31</v>
      </c>
      <c r="D30" s="8">
        <v>3.0127439977431227</v>
      </c>
      <c r="E30" s="8">
        <v>2.7071939443413764</v>
      </c>
      <c r="F30" s="8">
        <v>2.6977220977193914</v>
      </c>
      <c r="G30" s="8">
        <v>2.753296666887549</v>
      </c>
      <c r="H30" s="9">
        <v>2.4256278030759804</v>
      </c>
      <c r="I30" s="9">
        <v>1.5512245209073017</v>
      </c>
      <c r="J30" s="9">
        <v>-7.982799038259014</v>
      </c>
      <c r="K30" s="9">
        <v>1.6091722581700996</v>
      </c>
    </row>
    <row r="31" spans="2:11" s="31" customFormat="1" ht="10.5" customHeight="1">
      <c r="B31" s="4" t="s">
        <v>26</v>
      </c>
      <c r="C31" s="9">
        <v>7.41</v>
      </c>
      <c r="D31" s="8" t="s">
        <v>2</v>
      </c>
      <c r="E31" s="8" t="s">
        <v>2</v>
      </c>
      <c r="F31" s="8" t="s">
        <v>2</v>
      </c>
      <c r="G31" s="8" t="s">
        <v>2</v>
      </c>
      <c r="H31" s="9">
        <v>-6.7436049996309695</v>
      </c>
      <c r="I31" s="9">
        <v>-10.108095459871368</v>
      </c>
      <c r="J31" s="9">
        <v>-8.951531554688874</v>
      </c>
      <c r="K31" s="9">
        <v>-13.03490923731977</v>
      </c>
    </row>
    <row r="32" spans="2:11" s="31" customFormat="1" ht="10.5" customHeight="1">
      <c r="B32" s="43" t="s">
        <v>77</v>
      </c>
      <c r="C32" s="9" t="s">
        <v>2</v>
      </c>
      <c r="D32" s="8">
        <v>0.884732897521922</v>
      </c>
      <c r="E32" s="8">
        <v>0.2638646960043066</v>
      </c>
      <c r="F32" s="8">
        <v>0.07851278407181189</v>
      </c>
      <c r="G32" s="8" t="s">
        <v>2</v>
      </c>
      <c r="H32" s="9" t="s">
        <v>2</v>
      </c>
      <c r="I32" s="9" t="s">
        <v>2</v>
      </c>
      <c r="J32" s="9" t="s">
        <v>2</v>
      </c>
      <c r="K32" s="9" t="s">
        <v>2</v>
      </c>
    </row>
    <row r="33" spans="2:11" s="31" customFormat="1" ht="10.5" customHeight="1">
      <c r="B33" s="4" t="s">
        <v>54</v>
      </c>
      <c r="C33" s="9">
        <v>7.15</v>
      </c>
      <c r="D33" s="8">
        <v>0.8244851116205182</v>
      </c>
      <c r="E33" s="8">
        <v>1.129512596655002</v>
      </c>
      <c r="F33" s="8">
        <v>1.6758525617661661</v>
      </c>
      <c r="G33" s="8">
        <v>2.3689616327612484</v>
      </c>
      <c r="H33" s="9">
        <v>8.139999138310273</v>
      </c>
      <c r="I33" s="9">
        <v>13.974561218248027</v>
      </c>
      <c r="J33" s="9">
        <v>3.614247053875186</v>
      </c>
      <c r="K33" s="9">
        <v>1.8064190115895995</v>
      </c>
    </row>
    <row r="34" spans="2:11" s="31" customFormat="1" ht="10.5" customHeight="1">
      <c r="B34" s="4" t="s">
        <v>64</v>
      </c>
      <c r="C34" s="9">
        <v>6.24</v>
      </c>
      <c r="D34" s="8">
        <v>3.5548252886855125</v>
      </c>
      <c r="E34" s="8">
        <v>2.8141151596981553</v>
      </c>
      <c r="F34" s="8">
        <v>1.930253723802132</v>
      </c>
      <c r="G34" s="8">
        <v>2.067457424955271</v>
      </c>
      <c r="H34" s="9">
        <v>3.2530832979527524</v>
      </c>
      <c r="I34" s="9">
        <v>3.6827946461462258</v>
      </c>
      <c r="J34" s="9">
        <v>1.8722196333039065</v>
      </c>
      <c r="K34" s="9">
        <v>-4.406296491242257</v>
      </c>
    </row>
    <row r="35" spans="2:11" s="31" customFormat="1" ht="10.5" customHeight="1">
      <c r="B35" s="4" t="s">
        <v>23</v>
      </c>
      <c r="C35" s="9">
        <v>6.11</v>
      </c>
      <c r="D35" s="8">
        <v>1.2968118376414806</v>
      </c>
      <c r="E35" s="8">
        <v>2.068008700496457</v>
      </c>
      <c r="F35" s="8">
        <v>2.451300006844831</v>
      </c>
      <c r="G35" s="8">
        <v>2.024385395268703</v>
      </c>
      <c r="H35" s="9">
        <v>-1.1259943500308123</v>
      </c>
      <c r="I35" s="9">
        <v>4.82911346559225</v>
      </c>
      <c r="J35" s="9">
        <v>-12.439726651540095</v>
      </c>
      <c r="K35" s="9">
        <v>-1.956476987177258</v>
      </c>
    </row>
    <row r="36" spans="2:11" s="31" customFormat="1" ht="10.5" customHeight="1">
      <c r="B36" s="4" t="s">
        <v>60</v>
      </c>
      <c r="C36" s="9">
        <v>5.74</v>
      </c>
      <c r="D36" s="8">
        <v>0.7639070632754511</v>
      </c>
      <c r="E36" s="8">
        <v>0.3522216267116987</v>
      </c>
      <c r="F36" s="8">
        <v>1.5803474625807699</v>
      </c>
      <c r="G36" s="8">
        <v>1.9017957723146246</v>
      </c>
      <c r="H36" s="9">
        <v>5.277253288766848</v>
      </c>
      <c r="I36" s="9">
        <v>0.45078902265889287</v>
      </c>
      <c r="J36" s="9">
        <v>-1.8047345307878881</v>
      </c>
      <c r="K36" s="9">
        <v>0.5357498087941837</v>
      </c>
    </row>
    <row r="37" spans="2:11" s="31" customFormat="1" ht="12" customHeight="1">
      <c r="B37" s="32" t="s">
        <v>27</v>
      </c>
      <c r="C37" s="33">
        <v>161.38</v>
      </c>
      <c r="D37" s="34">
        <v>63.98989633364786</v>
      </c>
      <c r="E37" s="34">
        <v>62.29994682382676</v>
      </c>
      <c r="F37" s="34">
        <v>56.33989934250674</v>
      </c>
      <c r="G37" s="34">
        <v>53.46895500629514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45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46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47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="31" customFormat="1" ht="9" customHeight="1"/>
    <row r="45" spans="2:11" s="31" customFormat="1" ht="10.5" customHeight="1">
      <c r="B45" s="7"/>
      <c r="C45" s="9"/>
      <c r="D45" s="8"/>
      <c r="E45" s="8"/>
      <c r="F45" s="8"/>
      <c r="G45" s="8"/>
      <c r="H45" s="9"/>
      <c r="I45" s="9"/>
      <c r="J45" s="9"/>
      <c r="K45" s="9"/>
    </row>
    <row r="46" spans="2:11" s="31" customFormat="1" ht="10.5" customHeight="1">
      <c r="B46" s="7"/>
      <c r="C46" s="9"/>
      <c r="D46" s="8"/>
      <c r="E46" s="8"/>
      <c r="F46" s="8"/>
      <c r="G46" s="8"/>
      <c r="H46" s="9"/>
      <c r="I46" s="9"/>
      <c r="J46" s="9"/>
      <c r="K46" s="9"/>
    </row>
    <row r="47" spans="2:11" s="31" customFormat="1" ht="10.5" customHeight="1">
      <c r="B47" s="7"/>
      <c r="C47" s="9"/>
      <c r="D47" s="8"/>
      <c r="E47" s="8"/>
      <c r="F47" s="8"/>
      <c r="G47" s="8"/>
      <c r="H47" s="9"/>
      <c r="I47" s="9"/>
      <c r="J47" s="9"/>
      <c r="K47" s="9"/>
    </row>
    <row r="48" spans="2:11" s="31" customFormat="1" ht="10.5" customHeight="1">
      <c r="B48" s="18"/>
      <c r="C48" s="9"/>
      <c r="D48" s="8"/>
      <c r="E48" s="8"/>
      <c r="F48" s="8"/>
      <c r="G48" s="8"/>
      <c r="H48" s="9"/>
      <c r="I48" s="9"/>
      <c r="J48" s="9"/>
      <c r="K48" s="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8" dxfId="42" operator="lessThan" stopIfTrue="1">
      <formula>0</formula>
    </cfRule>
    <cfRule type="cellIs" priority="19" dxfId="42" operator="greaterThan" stopIfTrue="1">
      <formula>100</formula>
    </cfRule>
  </conditionalFormatting>
  <conditionalFormatting sqref="F11:K11 I23:K23 I26:K26 I35:K35 F37:K37">
    <cfRule type="cellIs" priority="17" dxfId="43" operator="equal" stopIfTrue="1">
      <formula>"""-"""</formula>
    </cfRule>
  </conditionalFormatting>
  <conditionalFormatting sqref="F10:G10">
    <cfRule type="cellIs" priority="15" dxfId="42" operator="lessThan" stopIfTrue="1">
      <formula>0</formula>
    </cfRule>
    <cfRule type="cellIs" priority="16" dxfId="42" operator="greaterThan" stopIfTrue="1">
      <formula>100</formula>
    </cfRule>
  </conditionalFormatting>
  <conditionalFormatting sqref="F12:G16">
    <cfRule type="cellIs" priority="13" dxfId="42" operator="lessThan" stopIfTrue="1">
      <formula>0</formula>
    </cfRule>
    <cfRule type="cellIs" priority="14" dxfId="42" operator="greaterThan" stopIfTrue="1">
      <formula>100</formula>
    </cfRule>
  </conditionalFormatting>
  <conditionalFormatting sqref="F37:G37">
    <cfRule type="cellIs" priority="1" dxfId="42" operator="lessThan" stopIfTrue="1">
      <formula>0</formula>
    </cfRule>
    <cfRule type="cellIs" priority="2" dxfId="4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48"/>
  <sheetViews>
    <sheetView defaultGridColor="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84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6" t="s">
        <v>85</v>
      </c>
      <c r="C2" s="46"/>
      <c r="D2" s="46"/>
      <c r="E2" s="46"/>
      <c r="F2" s="46"/>
      <c r="G2" s="46"/>
      <c r="H2" s="46"/>
      <c r="I2" s="46"/>
      <c r="J2" s="46"/>
      <c r="K2" s="46"/>
      <c r="L2" s="28"/>
    </row>
    <row r="3" spans="1:14" s="29" customFormat="1" ht="21" customHeight="1">
      <c r="A3" s="25"/>
      <c r="B3" s="47" t="s">
        <v>18</v>
      </c>
      <c r="C3" s="47"/>
      <c r="D3" s="47"/>
      <c r="E3" s="47"/>
      <c r="F3" s="47"/>
      <c r="G3" s="47"/>
      <c r="H3" s="47"/>
      <c r="I3" s="47"/>
      <c r="J3" s="47"/>
      <c r="K3" s="47"/>
      <c r="L3" s="28"/>
      <c r="N3" s="30"/>
    </row>
    <row r="4" spans="1:13" ht="10.5" customHeight="1">
      <c r="A4" s="2"/>
      <c r="B4" s="20"/>
      <c r="C4" s="51" t="s">
        <v>6</v>
      </c>
      <c r="D4" s="48" t="s">
        <v>7</v>
      </c>
      <c r="E4" s="49"/>
      <c r="F4" s="49"/>
      <c r="G4" s="49"/>
      <c r="H4" s="51" t="s">
        <v>8</v>
      </c>
      <c r="I4" s="53"/>
      <c r="J4" s="53"/>
      <c r="K4" s="53"/>
      <c r="L4" s="2"/>
      <c r="M4" s="2"/>
    </row>
    <row r="5" spans="1:13" ht="10.5" customHeight="1">
      <c r="A5" s="2"/>
      <c r="B5" s="20"/>
      <c r="C5" s="52" t="s">
        <v>6</v>
      </c>
      <c r="D5" s="50"/>
      <c r="E5" s="49"/>
      <c r="F5" s="49"/>
      <c r="G5" s="49"/>
      <c r="H5" s="54"/>
      <c r="I5" s="53"/>
      <c r="J5" s="53"/>
      <c r="K5" s="53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1" ht="13.5" customHeight="1">
      <c r="B7" s="12"/>
      <c r="C7" s="23">
        <v>2016</v>
      </c>
      <c r="D7" s="17">
        <v>2000</v>
      </c>
      <c r="E7" s="22">
        <v>2005</v>
      </c>
      <c r="F7" s="22">
        <v>2010</v>
      </c>
      <c r="G7" s="13">
        <v>2016</v>
      </c>
      <c r="H7" s="24" t="s">
        <v>81</v>
      </c>
      <c r="I7" s="22" t="s">
        <v>82</v>
      </c>
      <c r="J7" s="22" t="s">
        <v>83</v>
      </c>
      <c r="K7" s="13">
        <v>2016</v>
      </c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14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53</v>
      </c>
      <c r="C10" s="6">
        <v>105.71</v>
      </c>
      <c r="D10" s="5">
        <v>10.424031948890518</v>
      </c>
      <c r="E10" s="5">
        <v>20.227751836628197</v>
      </c>
      <c r="F10" s="5">
        <v>30.487859323384747</v>
      </c>
      <c r="G10" s="5">
        <v>37.17993809791784</v>
      </c>
      <c r="H10" s="6">
        <v>5.4528802143380295</v>
      </c>
      <c r="I10" s="6">
        <v>4.785316322940258</v>
      </c>
      <c r="J10" s="6">
        <v>-2.603920592728426</v>
      </c>
      <c r="K10" s="6">
        <v>-2.8550583482732317</v>
      </c>
    </row>
    <row r="11" spans="2:11" s="31" customFormat="1" ht="10.5" customHeight="1">
      <c r="B11" s="4" t="s">
        <v>28</v>
      </c>
      <c r="C11" s="9">
        <v>65.36</v>
      </c>
      <c r="D11" s="8">
        <v>36.71201176150924</v>
      </c>
      <c r="E11" s="8">
        <v>34.83172555894837</v>
      </c>
      <c r="F11" s="8">
        <v>26.970700741956094</v>
      </c>
      <c r="G11" s="8">
        <v>22.988182329769273</v>
      </c>
      <c r="H11" s="9">
        <v>-0.6586093804764381</v>
      </c>
      <c r="I11" s="9">
        <v>3.955799871000032</v>
      </c>
      <c r="J11" s="9">
        <v>-13.970827502333428</v>
      </c>
      <c r="K11" s="9">
        <v>1.134199310904127</v>
      </c>
    </row>
    <row r="12" spans="2:11" s="31" customFormat="1" ht="10.5" customHeight="1">
      <c r="B12" s="44" t="s">
        <v>67</v>
      </c>
      <c r="C12" s="9">
        <v>20.17</v>
      </c>
      <c r="D12" s="8">
        <v>9.885433609901039</v>
      </c>
      <c r="E12" s="8">
        <v>9.876215490595774</v>
      </c>
      <c r="F12" s="8">
        <v>8.11428107498977</v>
      </c>
      <c r="G12" s="8">
        <v>7.094119302194709</v>
      </c>
      <c r="H12" s="9">
        <v>-0.23698310917132925</v>
      </c>
      <c r="I12" s="9">
        <v>2.6973650287772433</v>
      </c>
      <c r="J12" s="9">
        <v>-14.032629307308008</v>
      </c>
      <c r="K12" s="9">
        <v>0.4268014586532365</v>
      </c>
    </row>
    <row r="13" spans="2:11" s="31" customFormat="1" ht="10.5" customHeight="1">
      <c r="B13" s="4" t="s">
        <v>39</v>
      </c>
      <c r="C13" s="9">
        <v>16.17</v>
      </c>
      <c r="D13" s="8">
        <v>3.613553492628921</v>
      </c>
      <c r="E13" s="8">
        <v>4.105402729928331</v>
      </c>
      <c r="F13" s="8">
        <v>5.089814293063023</v>
      </c>
      <c r="G13" s="8">
        <v>5.68725379853686</v>
      </c>
      <c r="H13" s="9">
        <v>3.926971593052797</v>
      </c>
      <c r="I13" s="9">
        <v>5.296434536116945</v>
      </c>
      <c r="J13" s="9">
        <v>-5.730318115991462</v>
      </c>
      <c r="K13" s="9">
        <v>-6.469770109030925</v>
      </c>
    </row>
    <row r="14" spans="2:11" s="31" customFormat="1" ht="10.5" customHeight="1">
      <c r="B14" s="4" t="s">
        <v>29</v>
      </c>
      <c r="C14" s="9">
        <v>13.11</v>
      </c>
      <c r="D14" s="8">
        <v>7.076033354812554</v>
      </c>
      <c r="E14" s="8">
        <v>6.109124798516355</v>
      </c>
      <c r="F14" s="8">
        <v>4.82632409079863</v>
      </c>
      <c r="G14" s="8">
        <v>4.611001688238605</v>
      </c>
      <c r="H14" s="9">
        <v>1.2491294838527178</v>
      </c>
      <c r="I14" s="9">
        <v>3.119412345992423</v>
      </c>
      <c r="J14" s="9">
        <v>-4.227919927767743</v>
      </c>
      <c r="K14" s="9">
        <v>-4.728819649702432</v>
      </c>
    </row>
    <row r="15" spans="2:11" s="31" customFormat="1" ht="10.5" customHeight="1">
      <c r="B15" s="4" t="s">
        <v>40</v>
      </c>
      <c r="C15" s="9">
        <v>10.92</v>
      </c>
      <c r="D15" s="8">
        <v>2.3724909794893576</v>
      </c>
      <c r="E15" s="8">
        <v>3.4865042476706756</v>
      </c>
      <c r="F15" s="8">
        <v>3.5550640695825515</v>
      </c>
      <c r="G15" s="8">
        <v>3.8407428249859312</v>
      </c>
      <c r="H15" s="9">
        <v>3.34499782234432</v>
      </c>
      <c r="I15" s="9">
        <v>3.022627059187055</v>
      </c>
      <c r="J15" s="9">
        <v>-12.495346560929644</v>
      </c>
      <c r="K15" s="9">
        <v>-0.2937161223772855</v>
      </c>
    </row>
    <row r="16" spans="2:11" s="31" customFormat="1" ht="10.5" customHeight="1">
      <c r="B16" s="4" t="s">
        <v>41</v>
      </c>
      <c r="C16" s="9">
        <v>10.04</v>
      </c>
      <c r="D16" s="8">
        <v>8.21175692445686</v>
      </c>
      <c r="E16" s="8">
        <v>5.120114315393315</v>
      </c>
      <c r="F16" s="8">
        <v>4.349873061837547</v>
      </c>
      <c r="G16" s="8">
        <v>3.531232414181204</v>
      </c>
      <c r="H16" s="9">
        <v>-1.4621408385166679</v>
      </c>
      <c r="I16" s="9">
        <v>-1.113149070593411</v>
      </c>
      <c r="J16" s="9">
        <v>-10.602192233037233</v>
      </c>
      <c r="K16" s="9">
        <v>-5.695183415711325</v>
      </c>
    </row>
    <row r="17" spans="2:11" s="31" customFormat="1" ht="10.5" customHeight="1">
      <c r="B17" s="4" t="s">
        <v>51</v>
      </c>
      <c r="C17" s="9">
        <v>8.99</v>
      </c>
      <c r="D17" s="8">
        <v>2.928022265251035</v>
      </c>
      <c r="E17" s="8">
        <v>3.4923973858336814</v>
      </c>
      <c r="F17" s="8">
        <v>3.1124534733281273</v>
      </c>
      <c r="G17" s="8">
        <v>3.1619302194710186</v>
      </c>
      <c r="H17" s="9">
        <v>2.290758374775903</v>
      </c>
      <c r="I17" s="9">
        <v>-2.82958464727443</v>
      </c>
      <c r="J17" s="9">
        <v>-9.308348466269589</v>
      </c>
      <c r="K17" s="9">
        <v>9.20595401750315</v>
      </c>
    </row>
    <row r="18" spans="2:11" s="31" customFormat="1" ht="10.5" customHeight="1">
      <c r="B18" s="4" t="s">
        <v>42</v>
      </c>
      <c r="C18" s="9">
        <v>8.95</v>
      </c>
      <c r="D18" s="8">
        <v>7.682053568362618</v>
      </c>
      <c r="E18" s="8">
        <v>4.782851615945472</v>
      </c>
      <c r="F18" s="8">
        <v>3.8548074017742975</v>
      </c>
      <c r="G18" s="8">
        <v>3.14786156443444</v>
      </c>
      <c r="H18" s="9">
        <v>-1.3651641836629147</v>
      </c>
      <c r="I18" s="9">
        <v>0.4635949037969711</v>
      </c>
      <c r="J18" s="9">
        <v>-5.707203539210592</v>
      </c>
      <c r="K18" s="9">
        <v>-7.526145310134968</v>
      </c>
    </row>
    <row r="19" spans="2:11" s="31" customFormat="1" ht="10.5" customHeight="1">
      <c r="B19" s="4" t="s">
        <v>43</v>
      </c>
      <c r="C19" s="9">
        <v>7.9</v>
      </c>
      <c r="D19" s="8" t="s">
        <v>2</v>
      </c>
      <c r="E19" s="8" t="s">
        <v>2</v>
      </c>
      <c r="F19" s="8" t="s">
        <v>2</v>
      </c>
      <c r="G19" s="8" t="s">
        <v>2</v>
      </c>
      <c r="H19" s="9">
        <v>-5.801379687096109</v>
      </c>
      <c r="I19" s="9">
        <v>-8.67698873942173</v>
      </c>
      <c r="J19" s="9">
        <v>-6.9349515462936555</v>
      </c>
      <c r="K19" s="9">
        <v>-13.245201559071006</v>
      </c>
    </row>
    <row r="20" spans="2:11" s="31" customFormat="1" ht="10.5" customHeight="1">
      <c r="B20" s="43" t="s">
        <v>73</v>
      </c>
      <c r="C20" s="9">
        <v>0.07</v>
      </c>
      <c r="D20" s="8">
        <v>0.7587396419927137</v>
      </c>
      <c r="E20" s="8">
        <v>0.2974850364845437</v>
      </c>
      <c r="F20" s="8">
        <v>0.09970069833654868</v>
      </c>
      <c r="G20" s="8">
        <v>0.024620146314012378</v>
      </c>
      <c r="H20" s="9">
        <v>-19.190898974866457</v>
      </c>
      <c r="I20" s="9">
        <v>-31.543643866649308</v>
      </c>
      <c r="J20" s="9">
        <v>-29.748421845858054</v>
      </c>
      <c r="K20" s="9">
        <v>-9.45560544954115</v>
      </c>
    </row>
    <row r="21" spans="2:11" s="31" customFormat="1" ht="10.5" customHeight="1">
      <c r="B21" s="43" t="s">
        <v>74</v>
      </c>
      <c r="C21" s="9">
        <v>7.83</v>
      </c>
      <c r="D21" s="8" t="s">
        <v>2</v>
      </c>
      <c r="E21" s="8" t="s">
        <v>2</v>
      </c>
      <c r="F21" s="8" t="s">
        <v>2</v>
      </c>
      <c r="G21" s="8" t="s">
        <v>2</v>
      </c>
      <c r="H21" s="9">
        <v>-5.587895929925423</v>
      </c>
      <c r="I21" s="9">
        <v>-8.328677155608045</v>
      </c>
      <c r="J21" s="9">
        <v>-6.675451816652622</v>
      </c>
      <c r="K21" s="9">
        <v>-13.277650361325533</v>
      </c>
    </row>
    <row r="22" spans="2:11" s="31" customFormat="1" ht="10.5" customHeight="1">
      <c r="B22" s="4" t="s">
        <v>52</v>
      </c>
      <c r="C22" s="9">
        <v>6.77</v>
      </c>
      <c r="D22" s="8">
        <v>0.19291003731968728</v>
      </c>
      <c r="E22" s="8">
        <v>0.35746670655076934</v>
      </c>
      <c r="F22" s="8">
        <v>1.2139416012240059</v>
      </c>
      <c r="G22" s="8">
        <v>2.3811198649409118</v>
      </c>
      <c r="H22" s="9">
        <v>14.145480627848528</v>
      </c>
      <c r="I22" s="9">
        <v>15.555683064442348</v>
      </c>
      <c r="J22" s="9">
        <v>16.300894098494133</v>
      </c>
      <c r="K22" s="9">
        <v>9.22283055232005</v>
      </c>
    </row>
    <row r="23" spans="2:11" s="31" customFormat="1" ht="12" customHeight="1">
      <c r="B23" s="32" t="s">
        <v>30</v>
      </c>
      <c r="C23" s="33">
        <v>246.09</v>
      </c>
      <c r="D23" s="34">
        <v>79.9716039747135</v>
      </c>
      <c r="E23" s="34">
        <v>82.81082423189972</v>
      </c>
      <c r="F23" s="34">
        <v>83.56053875528556</v>
      </c>
      <c r="G23" s="34">
        <v>86.55388294879009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15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28</v>
      </c>
      <c r="C25" s="6">
        <v>69.26</v>
      </c>
      <c r="D25" s="5">
        <v>35.21451805728644</v>
      </c>
      <c r="E25" s="5">
        <v>33.64926124160751</v>
      </c>
      <c r="F25" s="5">
        <v>27.897160739787235</v>
      </c>
      <c r="G25" s="5">
        <v>22.947452123782387</v>
      </c>
      <c r="H25" s="6">
        <v>-1.1913227383255287</v>
      </c>
      <c r="I25" s="6">
        <v>6.139675408810885</v>
      </c>
      <c r="J25" s="6">
        <v>-12.133534324019202</v>
      </c>
      <c r="K25" s="6">
        <v>-5.651970087942004</v>
      </c>
    </row>
    <row r="26" spans="2:11" s="31" customFormat="1" ht="10.5" customHeight="1">
      <c r="B26" s="44" t="s">
        <v>68</v>
      </c>
      <c r="C26" s="9">
        <v>29.29</v>
      </c>
      <c r="D26" s="8">
        <v>9.885099052340662</v>
      </c>
      <c r="E26" s="8">
        <v>10.035559568826242</v>
      </c>
      <c r="F26" s="8">
        <v>10.075602972320159</v>
      </c>
      <c r="G26" s="8">
        <v>9.704459611689087</v>
      </c>
      <c r="H26" s="9">
        <v>1.4415916542827034</v>
      </c>
      <c r="I26" s="9">
        <v>8.862567479055272</v>
      </c>
      <c r="J26" s="9">
        <v>-9.187216832729595</v>
      </c>
      <c r="K26" s="9">
        <v>1.4676714956941117</v>
      </c>
    </row>
    <row r="27" spans="2:11" s="31" customFormat="1" ht="10.5" customHeight="1">
      <c r="B27" s="4" t="s">
        <v>29</v>
      </c>
      <c r="C27" s="9">
        <v>28.78</v>
      </c>
      <c r="D27" s="8">
        <v>9.760599521782936</v>
      </c>
      <c r="E27" s="8">
        <v>10.496338851652716</v>
      </c>
      <c r="F27" s="8">
        <v>8.762301983985186</v>
      </c>
      <c r="G27" s="8">
        <v>9.535484725995627</v>
      </c>
      <c r="H27" s="9">
        <v>3.5269515095266435</v>
      </c>
      <c r="I27" s="9">
        <v>4.478205497894305</v>
      </c>
      <c r="J27" s="9">
        <v>4.577187765535573</v>
      </c>
      <c r="K27" s="9">
        <v>-2.64606177442267</v>
      </c>
    </row>
    <row r="28" spans="2:11" s="31" customFormat="1" ht="10.5" customHeight="1">
      <c r="B28" s="4" t="s">
        <v>53</v>
      </c>
      <c r="C28" s="9">
        <v>16.68</v>
      </c>
      <c r="D28" s="8">
        <v>7.835495154438936</v>
      </c>
      <c r="E28" s="8">
        <v>7.219805836798327</v>
      </c>
      <c r="F28" s="8">
        <v>6.62669549403215</v>
      </c>
      <c r="G28" s="8">
        <v>5.5264727320919755</v>
      </c>
      <c r="H28" s="9">
        <v>-0.9644365835938196</v>
      </c>
      <c r="I28" s="9">
        <v>-6.096576358456041</v>
      </c>
      <c r="J28" s="9">
        <v>-6.282327867194393</v>
      </c>
      <c r="K28" s="9">
        <v>-12.102685563324556</v>
      </c>
    </row>
    <row r="29" spans="2:11" s="31" customFormat="1" ht="10.5" customHeight="1">
      <c r="B29" s="4" t="s">
        <v>52</v>
      </c>
      <c r="C29" s="9">
        <v>13.11</v>
      </c>
      <c r="D29" s="8">
        <v>0.8417774036515401</v>
      </c>
      <c r="E29" s="8">
        <v>1.5996241698612044</v>
      </c>
      <c r="F29" s="8">
        <v>2.6397524879170677</v>
      </c>
      <c r="G29" s="8">
        <v>4.343648532237757</v>
      </c>
      <c r="H29" s="9">
        <v>10.912688421126315</v>
      </c>
      <c r="I29" s="9">
        <v>13.510012593854338</v>
      </c>
      <c r="J29" s="9">
        <v>10.095508350424677</v>
      </c>
      <c r="K29" s="9">
        <v>-1.3390805222911806</v>
      </c>
    </row>
    <row r="30" spans="2:11" s="31" customFormat="1" ht="10.5" customHeight="1">
      <c r="B30" s="4" t="s">
        <v>44</v>
      </c>
      <c r="C30" s="9">
        <v>8.31</v>
      </c>
      <c r="D30" s="8">
        <v>3.0127439977431227</v>
      </c>
      <c r="E30" s="8">
        <v>2.7071939443413764</v>
      </c>
      <c r="F30" s="8">
        <v>2.6977220977193914</v>
      </c>
      <c r="G30" s="8">
        <v>2.753296666887549</v>
      </c>
      <c r="H30" s="9">
        <v>2.4256278030759804</v>
      </c>
      <c r="I30" s="9">
        <v>1.5512245209073017</v>
      </c>
      <c r="J30" s="9">
        <v>-7.982799038259014</v>
      </c>
      <c r="K30" s="9">
        <v>1.6091722581700996</v>
      </c>
    </row>
    <row r="31" spans="2:11" s="31" customFormat="1" ht="10.5" customHeight="1">
      <c r="B31" s="4" t="s">
        <v>43</v>
      </c>
      <c r="C31" s="9">
        <v>7.41</v>
      </c>
      <c r="D31" s="8" t="s">
        <v>2</v>
      </c>
      <c r="E31" s="8" t="s">
        <v>2</v>
      </c>
      <c r="F31" s="8" t="s">
        <v>2</v>
      </c>
      <c r="G31" s="8" t="s">
        <v>2</v>
      </c>
      <c r="H31" s="9">
        <v>-6.7436049996309695</v>
      </c>
      <c r="I31" s="9">
        <v>-10.108095459871368</v>
      </c>
      <c r="J31" s="9">
        <v>-8.951531554688874</v>
      </c>
      <c r="K31" s="9">
        <v>-13.03490923731977</v>
      </c>
    </row>
    <row r="32" spans="2:11" s="31" customFormat="1" ht="10.5" customHeight="1">
      <c r="B32" s="43" t="s">
        <v>78</v>
      </c>
      <c r="C32" s="9" t="s">
        <v>2</v>
      </c>
      <c r="D32" s="8">
        <v>0.884732897521922</v>
      </c>
      <c r="E32" s="8">
        <v>0.2638646960043066</v>
      </c>
      <c r="F32" s="8">
        <v>0.07851278407181189</v>
      </c>
      <c r="G32" s="8" t="s">
        <v>2</v>
      </c>
      <c r="H32" s="9" t="s">
        <v>2</v>
      </c>
      <c r="I32" s="9" t="s">
        <v>2</v>
      </c>
      <c r="J32" s="9" t="s">
        <v>2</v>
      </c>
      <c r="K32" s="9" t="s">
        <v>2</v>
      </c>
    </row>
    <row r="33" spans="2:11" s="31" customFormat="1" ht="10.5" customHeight="1">
      <c r="B33" s="4" t="s">
        <v>54</v>
      </c>
      <c r="C33" s="9">
        <v>7.15</v>
      </c>
      <c r="D33" s="8">
        <v>0.8244851116205182</v>
      </c>
      <c r="E33" s="8">
        <v>1.129512596655002</v>
      </c>
      <c r="F33" s="8">
        <v>1.6758525617661661</v>
      </c>
      <c r="G33" s="8">
        <v>2.3689616327612484</v>
      </c>
      <c r="H33" s="9">
        <v>8.139999138310273</v>
      </c>
      <c r="I33" s="9">
        <v>13.974561218248027</v>
      </c>
      <c r="J33" s="9">
        <v>3.614247053875186</v>
      </c>
      <c r="K33" s="9">
        <v>1.8064190115895995</v>
      </c>
    </row>
    <row r="34" spans="2:11" s="31" customFormat="1" ht="10.5" customHeight="1">
      <c r="B34" s="4" t="s">
        <v>55</v>
      </c>
      <c r="C34" s="9">
        <v>6.24</v>
      </c>
      <c r="D34" s="8">
        <v>3.5548252886855125</v>
      </c>
      <c r="E34" s="8">
        <v>2.8141151596981553</v>
      </c>
      <c r="F34" s="8">
        <v>1.930253723802132</v>
      </c>
      <c r="G34" s="8">
        <v>2.067457424955271</v>
      </c>
      <c r="H34" s="9">
        <v>3.2530832979527524</v>
      </c>
      <c r="I34" s="9">
        <v>3.6827946461462258</v>
      </c>
      <c r="J34" s="9">
        <v>1.8722196333039065</v>
      </c>
      <c r="K34" s="9">
        <v>-4.406296491242257</v>
      </c>
    </row>
    <row r="35" spans="2:11" s="31" customFormat="1" ht="10.5" customHeight="1">
      <c r="B35" s="4" t="s">
        <v>40</v>
      </c>
      <c r="C35" s="9">
        <v>6.11</v>
      </c>
      <c r="D35" s="8">
        <v>1.2968118376414806</v>
      </c>
      <c r="E35" s="8">
        <v>2.068008700496457</v>
      </c>
      <c r="F35" s="8">
        <v>2.451300006844831</v>
      </c>
      <c r="G35" s="8">
        <v>2.024385395268703</v>
      </c>
      <c r="H35" s="9">
        <v>-1.1259943500308123</v>
      </c>
      <c r="I35" s="9">
        <v>4.82911346559225</v>
      </c>
      <c r="J35" s="9">
        <v>-12.439726651540095</v>
      </c>
      <c r="K35" s="9">
        <v>-1.956476987177258</v>
      </c>
    </row>
    <row r="36" spans="2:11" s="31" customFormat="1" ht="10.5" customHeight="1">
      <c r="B36" s="4" t="s">
        <v>56</v>
      </c>
      <c r="C36" s="9">
        <v>5.74</v>
      </c>
      <c r="D36" s="8">
        <v>0.7639070632754511</v>
      </c>
      <c r="E36" s="8">
        <v>0.3522216267116987</v>
      </c>
      <c r="F36" s="8">
        <v>1.5803474625807699</v>
      </c>
      <c r="G36" s="8">
        <v>1.9017957723146246</v>
      </c>
      <c r="H36" s="9">
        <v>5.277253288766848</v>
      </c>
      <c r="I36" s="9">
        <v>0.45078902265889287</v>
      </c>
      <c r="J36" s="9">
        <v>-1.8047345307878881</v>
      </c>
      <c r="K36" s="9">
        <v>0.5357498087941837</v>
      </c>
    </row>
    <row r="37" spans="2:11" s="31" customFormat="1" ht="12" customHeight="1">
      <c r="B37" s="32" t="s">
        <v>30</v>
      </c>
      <c r="C37" s="33">
        <v>161.38</v>
      </c>
      <c r="D37" s="34">
        <v>63.98989633364786</v>
      </c>
      <c r="E37" s="34">
        <v>62.29994682382676</v>
      </c>
      <c r="F37" s="34">
        <v>56.33989934250674</v>
      </c>
      <c r="G37" s="34">
        <v>53.46895500629514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48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50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49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pans="2:11" s="31" customFormat="1" ht="10.5" customHeight="1">
      <c r="B44" s="7"/>
      <c r="C44" s="9"/>
      <c r="D44" s="8"/>
      <c r="E44" s="8"/>
      <c r="F44" s="8"/>
      <c r="G44" s="8"/>
      <c r="H44" s="9"/>
      <c r="I44" s="9"/>
      <c r="J44" s="9"/>
      <c r="K44" s="9"/>
    </row>
    <row r="45" spans="2:11" s="31" customFormat="1" ht="10.5" customHeight="1">
      <c r="B45" s="7"/>
      <c r="C45" s="9"/>
      <c r="D45" s="8"/>
      <c r="E45" s="8"/>
      <c r="F45" s="8"/>
      <c r="G45" s="8"/>
      <c r="H45" s="9"/>
      <c r="I45" s="9"/>
      <c r="J45" s="9"/>
      <c r="K45" s="9"/>
    </row>
    <row r="46" spans="2:11" s="31" customFormat="1" ht="10.5" customHeight="1">
      <c r="B46" s="7"/>
      <c r="C46" s="9"/>
      <c r="D46" s="8"/>
      <c r="E46" s="8"/>
      <c r="F46" s="8"/>
      <c r="G46" s="8"/>
      <c r="H46" s="9"/>
      <c r="I46" s="9"/>
      <c r="J46" s="9"/>
      <c r="K46" s="9"/>
    </row>
    <row r="47" spans="2:11" ht="9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2:11" ht="9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</row>
  </sheetData>
  <sheetProtection/>
  <mergeCells count="6">
    <mergeCell ref="B47:K47"/>
    <mergeCell ref="B2:K2"/>
    <mergeCell ref="B3:K3"/>
    <mergeCell ref="D4:G5"/>
    <mergeCell ref="C4:C5"/>
    <mergeCell ref="H4:K5"/>
  </mergeCells>
  <conditionalFormatting sqref="F11:G11 D24:E24">
    <cfRule type="cellIs" priority="18" dxfId="42" operator="lessThan" stopIfTrue="1">
      <formula>0</formula>
    </cfRule>
    <cfRule type="cellIs" priority="19" dxfId="42" operator="greaterThan" stopIfTrue="1">
      <formula>100</formula>
    </cfRule>
  </conditionalFormatting>
  <conditionalFormatting sqref="F11:K11 I23:K23 I26:K26 F35:K35 F37:K37">
    <cfRule type="cellIs" priority="17" dxfId="43" operator="equal" stopIfTrue="1">
      <formula>"""-"""</formula>
    </cfRule>
  </conditionalFormatting>
  <conditionalFormatting sqref="F10:G10">
    <cfRule type="cellIs" priority="15" dxfId="42" operator="lessThan" stopIfTrue="1">
      <formula>0</formula>
    </cfRule>
    <cfRule type="cellIs" priority="16" dxfId="42" operator="greaterThan" stopIfTrue="1">
      <formula>100</formula>
    </cfRule>
  </conditionalFormatting>
  <conditionalFormatting sqref="F12:G17">
    <cfRule type="cellIs" priority="13" dxfId="42" operator="lessThan" stopIfTrue="1">
      <formula>0</formula>
    </cfRule>
    <cfRule type="cellIs" priority="14" dxfId="42" operator="greaterThan" stopIfTrue="1">
      <formula>100</formula>
    </cfRule>
  </conditionalFormatting>
  <conditionalFormatting sqref="F35:G35">
    <cfRule type="cellIs" priority="5" dxfId="42" operator="lessThan" stopIfTrue="1">
      <formula>0</formula>
    </cfRule>
    <cfRule type="cellIs" priority="6" dxfId="42" operator="greaterThan" stopIfTrue="1">
      <formula>100</formula>
    </cfRule>
  </conditionalFormatting>
  <conditionalFormatting sqref="F36:G36">
    <cfRule type="cellIs" priority="3" dxfId="42" operator="lessThan" stopIfTrue="1">
      <formula>0</formula>
    </cfRule>
    <cfRule type="cellIs" priority="4" dxfId="42" operator="greaterThan" stopIfTrue="1">
      <formula>100</formula>
    </cfRule>
  </conditionalFormatting>
  <conditionalFormatting sqref="F37:G37">
    <cfRule type="cellIs" priority="1" dxfId="42" operator="lessThan" stopIfTrue="1">
      <formula>0</formula>
    </cfRule>
    <cfRule type="cellIs" priority="2" dxfId="4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62"/>
  <sheetViews>
    <sheetView defaultGridColor="0" zoomScalePageLayoutView="0" colorId="22" workbookViewId="0" topLeftCell="A4">
      <selection activeCell="G33" sqref="G33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86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46"/>
      <c r="L2" s="28"/>
    </row>
    <row r="3" spans="1:14" s="29" customFormat="1" ht="21" customHeight="1">
      <c r="A3" s="25"/>
      <c r="B3" s="47" t="s">
        <v>19</v>
      </c>
      <c r="C3" s="47"/>
      <c r="D3" s="47"/>
      <c r="E3" s="47"/>
      <c r="F3" s="47"/>
      <c r="G3" s="47"/>
      <c r="H3" s="47"/>
      <c r="I3" s="47"/>
      <c r="J3" s="47"/>
      <c r="K3" s="47"/>
      <c r="L3" s="28"/>
      <c r="N3" s="30"/>
    </row>
    <row r="4" spans="1:13" ht="10.5" customHeight="1">
      <c r="A4" s="2"/>
      <c r="B4" s="20"/>
      <c r="C4" s="51" t="s">
        <v>9</v>
      </c>
      <c r="D4" s="48" t="s">
        <v>10</v>
      </c>
      <c r="E4" s="49"/>
      <c r="F4" s="49"/>
      <c r="G4" s="49"/>
      <c r="H4" s="51" t="s">
        <v>11</v>
      </c>
      <c r="I4" s="53"/>
      <c r="J4" s="53"/>
      <c r="K4" s="53"/>
      <c r="L4" s="2"/>
      <c r="M4" s="2"/>
    </row>
    <row r="5" spans="1:13" ht="10.5" customHeight="1">
      <c r="A5" s="2"/>
      <c r="B5" s="20"/>
      <c r="C5" s="52"/>
      <c r="D5" s="50"/>
      <c r="E5" s="49"/>
      <c r="F5" s="49"/>
      <c r="G5" s="49"/>
      <c r="H5" s="54"/>
      <c r="I5" s="53"/>
      <c r="J5" s="53"/>
      <c r="K5" s="53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3" ht="13.5" customHeight="1">
      <c r="B7" s="12"/>
      <c r="C7" s="23">
        <v>2016</v>
      </c>
      <c r="D7" s="17">
        <v>2000</v>
      </c>
      <c r="E7" s="22">
        <v>2005</v>
      </c>
      <c r="F7" s="22">
        <v>2010</v>
      </c>
      <c r="G7" s="13">
        <v>2016</v>
      </c>
      <c r="H7" s="24" t="s">
        <v>81</v>
      </c>
      <c r="I7" s="22" t="s">
        <v>82</v>
      </c>
      <c r="J7" s="22" t="s">
        <v>83</v>
      </c>
      <c r="K7" s="13">
        <v>2016</v>
      </c>
      <c r="M7" s="2"/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16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62</v>
      </c>
      <c r="C10" s="6">
        <v>105.71</v>
      </c>
      <c r="D10" s="5">
        <v>10.424031948890518</v>
      </c>
      <c r="E10" s="5">
        <v>20.227751836628197</v>
      </c>
      <c r="F10" s="5">
        <v>30.487859323384747</v>
      </c>
      <c r="G10" s="5">
        <v>37.17993809791784</v>
      </c>
      <c r="H10" s="6">
        <v>5.4528802143380295</v>
      </c>
      <c r="I10" s="6">
        <v>4.785316322940258</v>
      </c>
      <c r="J10" s="6">
        <v>-2.603920592728426</v>
      </c>
      <c r="K10" s="6">
        <v>-2.8550583482732317</v>
      </c>
    </row>
    <row r="11" spans="2:11" s="31" customFormat="1" ht="10.5" customHeight="1">
      <c r="B11" s="4" t="s">
        <v>31</v>
      </c>
      <c r="C11" s="9">
        <v>65.36</v>
      </c>
      <c r="D11" s="8">
        <v>36.71201176150924</v>
      </c>
      <c r="E11" s="8">
        <v>34.83172555894837</v>
      </c>
      <c r="F11" s="8">
        <v>26.970700741956094</v>
      </c>
      <c r="G11" s="8">
        <v>22.988182329769273</v>
      </c>
      <c r="H11" s="9">
        <v>-0.6586093804764381</v>
      </c>
      <c r="I11" s="9">
        <v>3.955799871000032</v>
      </c>
      <c r="J11" s="9">
        <v>-13.970827502333428</v>
      </c>
      <c r="K11" s="9">
        <v>1.134199310904127</v>
      </c>
    </row>
    <row r="12" spans="2:11" s="31" customFormat="1" ht="10.5" customHeight="1">
      <c r="B12" s="44" t="s">
        <v>65</v>
      </c>
      <c r="C12" s="9">
        <v>20.17</v>
      </c>
      <c r="D12" s="8">
        <v>9.885433609901039</v>
      </c>
      <c r="E12" s="8">
        <v>9.876215490595774</v>
      </c>
      <c r="F12" s="8">
        <v>8.11428107498977</v>
      </c>
      <c r="G12" s="8">
        <v>7.094119302194709</v>
      </c>
      <c r="H12" s="9">
        <v>-0.23698310917132925</v>
      </c>
      <c r="I12" s="9">
        <v>2.6973650287772433</v>
      </c>
      <c r="J12" s="9">
        <v>-14.032629307308008</v>
      </c>
      <c r="K12" s="9">
        <v>0.4268014586532365</v>
      </c>
    </row>
    <row r="13" spans="2:11" s="31" customFormat="1" ht="10.5" customHeight="1">
      <c r="B13" s="4" t="s">
        <v>21</v>
      </c>
      <c r="C13" s="9">
        <v>16.17</v>
      </c>
      <c r="D13" s="8">
        <v>3.613553492628921</v>
      </c>
      <c r="E13" s="8">
        <v>4.105402729928331</v>
      </c>
      <c r="F13" s="8">
        <v>5.089814293063023</v>
      </c>
      <c r="G13" s="8">
        <v>5.68725379853686</v>
      </c>
      <c r="H13" s="9">
        <v>3.926971593052797</v>
      </c>
      <c r="I13" s="9">
        <v>5.296434536116945</v>
      </c>
      <c r="J13" s="9">
        <v>-5.730318115991462</v>
      </c>
      <c r="K13" s="9">
        <v>-6.469770109030925</v>
      </c>
    </row>
    <row r="14" spans="2:11" s="31" customFormat="1" ht="10.5" customHeight="1">
      <c r="B14" s="4" t="s">
        <v>32</v>
      </c>
      <c r="C14" s="9">
        <v>13.11</v>
      </c>
      <c r="D14" s="8">
        <v>7.076033354812554</v>
      </c>
      <c r="E14" s="8">
        <v>6.109124798516355</v>
      </c>
      <c r="F14" s="8">
        <v>4.82632409079863</v>
      </c>
      <c r="G14" s="8">
        <v>4.611001688238605</v>
      </c>
      <c r="H14" s="9">
        <v>1.2491294838527178</v>
      </c>
      <c r="I14" s="9">
        <v>3.119412345992423</v>
      </c>
      <c r="J14" s="9">
        <v>-4.227919927767743</v>
      </c>
      <c r="K14" s="9">
        <v>-4.728819649702432</v>
      </c>
    </row>
    <row r="15" spans="2:11" s="31" customFormat="1" ht="10.5" customHeight="1">
      <c r="B15" s="4" t="s">
        <v>33</v>
      </c>
      <c r="C15" s="9">
        <v>10.92</v>
      </c>
      <c r="D15" s="8">
        <v>2.3724909794893576</v>
      </c>
      <c r="E15" s="8">
        <v>3.4865042476706756</v>
      </c>
      <c r="F15" s="8">
        <v>3.5550640695825515</v>
      </c>
      <c r="G15" s="8">
        <v>3.8407428249859312</v>
      </c>
      <c r="H15" s="9">
        <v>3.34499782234432</v>
      </c>
      <c r="I15" s="9">
        <v>3.022627059187055</v>
      </c>
      <c r="J15" s="9">
        <v>-12.495346560929644</v>
      </c>
      <c r="K15" s="9">
        <v>-0.2937161223772855</v>
      </c>
    </row>
    <row r="16" spans="2:11" s="31" customFormat="1" ht="10.5" customHeight="1">
      <c r="B16" s="4" t="s">
        <v>34</v>
      </c>
      <c r="C16" s="9">
        <v>10.04</v>
      </c>
      <c r="D16" s="8">
        <v>8.21175692445686</v>
      </c>
      <c r="E16" s="8">
        <v>5.120114315393315</v>
      </c>
      <c r="F16" s="8">
        <v>4.349873061837547</v>
      </c>
      <c r="G16" s="8">
        <v>3.531232414181204</v>
      </c>
      <c r="H16" s="9">
        <v>-1.4621408385166679</v>
      </c>
      <c r="I16" s="9">
        <v>-1.113149070593411</v>
      </c>
      <c r="J16" s="9">
        <v>-10.602192233037233</v>
      </c>
      <c r="K16" s="9">
        <v>-5.695183415711325</v>
      </c>
    </row>
    <row r="17" spans="2:11" s="31" customFormat="1" ht="10.5" customHeight="1">
      <c r="B17" s="4" t="s">
        <v>63</v>
      </c>
      <c r="C17" s="9">
        <v>8.99</v>
      </c>
      <c r="D17" s="8">
        <v>2.928022265251035</v>
      </c>
      <c r="E17" s="8">
        <v>3.4923973858336814</v>
      </c>
      <c r="F17" s="8">
        <v>3.1124534733281273</v>
      </c>
      <c r="G17" s="8">
        <v>3.1619302194710186</v>
      </c>
      <c r="H17" s="9">
        <v>2.290758374775903</v>
      </c>
      <c r="I17" s="9">
        <v>-2.82958464727443</v>
      </c>
      <c r="J17" s="9">
        <v>-9.308348466269589</v>
      </c>
      <c r="K17" s="9">
        <v>9.20595401750315</v>
      </c>
    </row>
    <row r="18" spans="2:11" s="31" customFormat="1" ht="10.5" customHeight="1">
      <c r="B18" s="4" t="s">
        <v>35</v>
      </c>
      <c r="C18" s="9">
        <v>8.95</v>
      </c>
      <c r="D18" s="8">
        <v>7.682053568362618</v>
      </c>
      <c r="E18" s="8">
        <v>4.782851615945472</v>
      </c>
      <c r="F18" s="8">
        <v>3.8548074017742975</v>
      </c>
      <c r="G18" s="8">
        <v>3.14786156443444</v>
      </c>
      <c r="H18" s="9">
        <v>-1.3651641836629147</v>
      </c>
      <c r="I18" s="9">
        <v>0.4635949037969711</v>
      </c>
      <c r="J18" s="9">
        <v>-5.707203539210592</v>
      </c>
      <c r="K18" s="9">
        <v>-7.526145310134968</v>
      </c>
    </row>
    <row r="19" spans="2:11" s="31" customFormat="1" ht="10.5" customHeight="1">
      <c r="B19" s="4" t="s">
        <v>26</v>
      </c>
      <c r="C19" s="9">
        <v>7.9</v>
      </c>
      <c r="D19" s="8" t="s">
        <v>2</v>
      </c>
      <c r="E19" s="8" t="s">
        <v>2</v>
      </c>
      <c r="F19" s="8" t="s">
        <v>2</v>
      </c>
      <c r="G19" s="8" t="s">
        <v>2</v>
      </c>
      <c r="H19" s="9">
        <v>-5.801379687096109</v>
      </c>
      <c r="I19" s="9">
        <v>-8.67698873942173</v>
      </c>
      <c r="J19" s="9">
        <v>-6.9349515462936555</v>
      </c>
      <c r="K19" s="9">
        <v>-13.245201559071006</v>
      </c>
    </row>
    <row r="20" spans="2:11" s="31" customFormat="1" ht="10.5" customHeight="1">
      <c r="B20" s="43" t="s">
        <v>75</v>
      </c>
      <c r="C20" s="9">
        <v>0.07</v>
      </c>
      <c r="D20" s="8">
        <v>0.7587396419927137</v>
      </c>
      <c r="E20" s="8">
        <v>0.2974850364845437</v>
      </c>
      <c r="F20" s="8">
        <v>0.09970069833654868</v>
      </c>
      <c r="G20" s="8">
        <v>0.024620146314012378</v>
      </c>
      <c r="H20" s="9">
        <v>-19.190898974866457</v>
      </c>
      <c r="I20" s="9">
        <v>-31.543643866649308</v>
      </c>
      <c r="J20" s="9">
        <v>-29.748421845858054</v>
      </c>
      <c r="K20" s="9">
        <v>-9.45560544954115</v>
      </c>
    </row>
    <row r="21" spans="2:11" s="31" customFormat="1" ht="10.5" customHeight="1">
      <c r="B21" s="43" t="s">
        <v>76</v>
      </c>
      <c r="C21" s="9">
        <v>7.83</v>
      </c>
      <c r="D21" s="8" t="s">
        <v>2</v>
      </c>
      <c r="E21" s="8" t="s">
        <v>2</v>
      </c>
      <c r="F21" s="8" t="s">
        <v>2</v>
      </c>
      <c r="G21" s="8" t="s">
        <v>2</v>
      </c>
      <c r="H21" s="9">
        <v>-5.587895929925423</v>
      </c>
      <c r="I21" s="9">
        <v>-8.328677155608045</v>
      </c>
      <c r="J21" s="9">
        <v>-6.675451816652622</v>
      </c>
      <c r="K21" s="9">
        <v>-13.277650361325533</v>
      </c>
    </row>
    <row r="22" spans="2:11" s="31" customFormat="1" ht="10.5" customHeight="1">
      <c r="B22" s="4" t="s">
        <v>52</v>
      </c>
      <c r="C22" s="9">
        <v>6.77</v>
      </c>
      <c r="D22" s="8">
        <v>0.19291003731968728</v>
      </c>
      <c r="E22" s="8">
        <v>0.35746670655076934</v>
      </c>
      <c r="F22" s="8">
        <v>1.2139416012240059</v>
      </c>
      <c r="G22" s="8">
        <v>2.3811198649409118</v>
      </c>
      <c r="H22" s="9">
        <v>14.145480627848528</v>
      </c>
      <c r="I22" s="9">
        <v>15.555683064442348</v>
      </c>
      <c r="J22" s="9">
        <v>16.300894098494133</v>
      </c>
      <c r="K22" s="9">
        <v>9.22283055232005</v>
      </c>
    </row>
    <row r="23" spans="2:11" s="31" customFormat="1" ht="12" customHeight="1">
      <c r="B23" s="32" t="s">
        <v>36</v>
      </c>
      <c r="C23" s="33">
        <v>246.09</v>
      </c>
      <c r="D23" s="34">
        <v>79.9716039747135</v>
      </c>
      <c r="E23" s="34">
        <v>82.81082423189972</v>
      </c>
      <c r="F23" s="34">
        <v>83.56053875528556</v>
      </c>
      <c r="G23" s="34">
        <v>86.55388294879009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0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31</v>
      </c>
      <c r="C25" s="6">
        <v>69.26</v>
      </c>
      <c r="D25" s="5">
        <v>35.21451805728644</v>
      </c>
      <c r="E25" s="5">
        <v>33.64926124160751</v>
      </c>
      <c r="F25" s="5">
        <v>27.897160739787235</v>
      </c>
      <c r="G25" s="5">
        <v>22.947452123782387</v>
      </c>
      <c r="H25" s="6">
        <v>-1.1913227383255287</v>
      </c>
      <c r="I25" s="6">
        <v>6.139675408810885</v>
      </c>
      <c r="J25" s="6">
        <v>-12.133534324019202</v>
      </c>
      <c r="K25" s="6">
        <v>-5.651970087942004</v>
      </c>
    </row>
    <row r="26" spans="2:11" s="31" customFormat="1" ht="10.5" customHeight="1">
      <c r="B26" s="44" t="s">
        <v>66</v>
      </c>
      <c r="C26" s="9">
        <v>29.29</v>
      </c>
      <c r="D26" s="8">
        <v>9.885099052340662</v>
      </c>
      <c r="E26" s="8">
        <v>10.035559568826242</v>
      </c>
      <c r="F26" s="8">
        <v>10.075602972320159</v>
      </c>
      <c r="G26" s="8">
        <v>9.704459611689087</v>
      </c>
      <c r="H26" s="9">
        <v>1.4415916542827034</v>
      </c>
      <c r="I26" s="9">
        <v>8.862567479055272</v>
      </c>
      <c r="J26" s="9">
        <v>-9.187216832729595</v>
      </c>
      <c r="K26" s="9">
        <v>1.4676714956941117</v>
      </c>
    </row>
    <row r="27" spans="2:11" s="31" customFormat="1" ht="10.5" customHeight="1">
      <c r="B27" s="4" t="s">
        <v>32</v>
      </c>
      <c r="C27" s="9">
        <v>28.78</v>
      </c>
      <c r="D27" s="8">
        <v>9.760599521782936</v>
      </c>
      <c r="E27" s="8">
        <v>10.496338851652716</v>
      </c>
      <c r="F27" s="8">
        <v>8.762301983985186</v>
      </c>
      <c r="G27" s="8">
        <v>9.535484725995627</v>
      </c>
      <c r="H27" s="9">
        <v>3.5269515095266435</v>
      </c>
      <c r="I27" s="9">
        <v>4.478205497894305</v>
      </c>
      <c r="J27" s="9">
        <v>4.577187765535573</v>
      </c>
      <c r="K27" s="9">
        <v>-2.64606177442267</v>
      </c>
    </row>
    <row r="28" spans="2:11" s="31" customFormat="1" ht="10.5" customHeight="1">
      <c r="B28" s="4" t="s">
        <v>62</v>
      </c>
      <c r="C28" s="9">
        <v>16.68</v>
      </c>
      <c r="D28" s="8">
        <v>7.835495154438936</v>
      </c>
      <c r="E28" s="8">
        <v>7.219805836798327</v>
      </c>
      <c r="F28" s="8">
        <v>6.62669549403215</v>
      </c>
      <c r="G28" s="8">
        <v>5.5264727320919755</v>
      </c>
      <c r="H28" s="9">
        <v>-0.9644365835938196</v>
      </c>
      <c r="I28" s="9">
        <v>-6.096576358456041</v>
      </c>
      <c r="J28" s="9">
        <v>-6.282327867194393</v>
      </c>
      <c r="K28" s="9">
        <v>-12.102685563324556</v>
      </c>
    </row>
    <row r="29" spans="2:11" s="31" customFormat="1" ht="10.5" customHeight="1">
      <c r="B29" s="4" t="s">
        <v>52</v>
      </c>
      <c r="C29" s="9">
        <v>13.11</v>
      </c>
      <c r="D29" s="8">
        <v>0.8417774036515401</v>
      </c>
      <c r="E29" s="8">
        <v>1.5996241698612044</v>
      </c>
      <c r="F29" s="8">
        <v>2.6397524879170677</v>
      </c>
      <c r="G29" s="8">
        <v>4.343648532237757</v>
      </c>
      <c r="H29" s="9">
        <v>10.912688421126315</v>
      </c>
      <c r="I29" s="9">
        <v>13.510012593854338</v>
      </c>
      <c r="J29" s="9">
        <v>10.095508350424677</v>
      </c>
      <c r="K29" s="9">
        <v>-1.3390805222911806</v>
      </c>
    </row>
    <row r="30" spans="2:11" s="31" customFormat="1" ht="10.5" customHeight="1">
      <c r="B30" s="4" t="s">
        <v>38</v>
      </c>
      <c r="C30" s="9">
        <v>8.31</v>
      </c>
      <c r="D30" s="8">
        <v>3.0127439977431227</v>
      </c>
      <c r="E30" s="8">
        <v>2.7071939443413764</v>
      </c>
      <c r="F30" s="8">
        <v>2.6977220977193914</v>
      </c>
      <c r="G30" s="8">
        <v>2.753296666887549</v>
      </c>
      <c r="H30" s="9">
        <v>2.4256278030759804</v>
      </c>
      <c r="I30" s="9">
        <v>1.5512245209073017</v>
      </c>
      <c r="J30" s="9">
        <v>-7.982799038259014</v>
      </c>
      <c r="K30" s="9">
        <v>1.6091722581700996</v>
      </c>
    </row>
    <row r="31" spans="2:11" s="31" customFormat="1" ht="10.5" customHeight="1">
      <c r="B31" s="4" t="s">
        <v>26</v>
      </c>
      <c r="C31" s="9">
        <v>7.41</v>
      </c>
      <c r="D31" s="8" t="s">
        <v>2</v>
      </c>
      <c r="E31" s="8" t="s">
        <v>2</v>
      </c>
      <c r="F31" s="8" t="s">
        <v>2</v>
      </c>
      <c r="G31" s="8" t="s">
        <v>2</v>
      </c>
      <c r="H31" s="9">
        <v>-6.7436049996309695</v>
      </c>
      <c r="I31" s="9">
        <v>-10.108095459871368</v>
      </c>
      <c r="J31" s="9">
        <v>-8.951531554688874</v>
      </c>
      <c r="K31" s="9">
        <v>-13.03490923731977</v>
      </c>
    </row>
    <row r="32" spans="2:11" s="31" customFormat="1" ht="10.5" customHeight="1">
      <c r="B32" s="43" t="s">
        <v>79</v>
      </c>
      <c r="C32" s="9" t="s">
        <v>2</v>
      </c>
      <c r="D32" s="8">
        <v>0.884732897521922</v>
      </c>
      <c r="E32" s="8">
        <v>0.2638646960043066</v>
      </c>
      <c r="F32" s="8">
        <v>0.07851278407181189</v>
      </c>
      <c r="G32" s="8" t="s">
        <v>2</v>
      </c>
      <c r="H32" s="9" t="s">
        <v>2</v>
      </c>
      <c r="I32" s="9" t="s">
        <v>2</v>
      </c>
      <c r="J32" s="9" t="s">
        <v>2</v>
      </c>
      <c r="K32" s="9" t="s">
        <v>2</v>
      </c>
    </row>
    <row r="33" spans="2:11" s="31" customFormat="1" ht="10.5" customHeight="1">
      <c r="B33" s="4" t="s">
        <v>54</v>
      </c>
      <c r="C33" s="9">
        <v>7.15</v>
      </c>
      <c r="D33" s="8">
        <v>0.8244851116205182</v>
      </c>
      <c r="E33" s="8">
        <v>1.129512596655002</v>
      </c>
      <c r="F33" s="8">
        <v>1.6758525617661661</v>
      </c>
      <c r="G33" s="8">
        <v>2.3689616327612484</v>
      </c>
      <c r="H33" s="9">
        <v>8.139999138310273</v>
      </c>
      <c r="I33" s="9">
        <v>13.974561218248027</v>
      </c>
      <c r="J33" s="9">
        <v>3.614247053875186</v>
      </c>
      <c r="K33" s="9">
        <v>1.8064190115895995</v>
      </c>
    </row>
    <row r="34" spans="2:11" s="31" customFormat="1" ht="10.5" customHeight="1">
      <c r="B34" s="4" t="s">
        <v>61</v>
      </c>
      <c r="C34" s="9">
        <v>6.24</v>
      </c>
      <c r="D34" s="8">
        <v>3.5548252886855125</v>
      </c>
      <c r="E34" s="8">
        <v>2.8141151596981553</v>
      </c>
      <c r="F34" s="8">
        <v>1.930253723802132</v>
      </c>
      <c r="G34" s="8">
        <v>2.067457424955271</v>
      </c>
      <c r="H34" s="9">
        <v>3.2530832979527524</v>
      </c>
      <c r="I34" s="9">
        <v>3.6827946461462258</v>
      </c>
      <c r="J34" s="9">
        <v>1.8722196333039065</v>
      </c>
      <c r="K34" s="9">
        <v>-4.406296491242257</v>
      </c>
    </row>
    <row r="35" spans="2:11" s="31" customFormat="1" ht="10.5" customHeight="1">
      <c r="B35" s="4" t="s">
        <v>33</v>
      </c>
      <c r="C35" s="9">
        <v>6.11</v>
      </c>
      <c r="D35" s="8">
        <v>1.2968118376414806</v>
      </c>
      <c r="E35" s="8">
        <v>2.068008700496457</v>
      </c>
      <c r="F35" s="8">
        <v>2.451300006844831</v>
      </c>
      <c r="G35" s="8">
        <v>2.024385395268703</v>
      </c>
      <c r="H35" s="9">
        <v>-1.1259943500308123</v>
      </c>
      <c r="I35" s="9">
        <v>4.82911346559225</v>
      </c>
      <c r="J35" s="9">
        <v>-12.439726651540095</v>
      </c>
      <c r="K35" s="9">
        <v>-1.956476987177258</v>
      </c>
    </row>
    <row r="36" spans="2:11" s="31" customFormat="1" ht="10.5" customHeight="1">
      <c r="B36" s="4" t="s">
        <v>60</v>
      </c>
      <c r="C36" s="9">
        <v>5.74</v>
      </c>
      <c r="D36" s="8">
        <v>0.7639070632754511</v>
      </c>
      <c r="E36" s="8">
        <v>0.3522216267116987</v>
      </c>
      <c r="F36" s="8">
        <v>1.5803474625807699</v>
      </c>
      <c r="G36" s="8">
        <v>1.9017957723146246</v>
      </c>
      <c r="H36" s="9">
        <v>5.277253288766848</v>
      </c>
      <c r="I36" s="9">
        <v>0.45078902265889287</v>
      </c>
      <c r="J36" s="9">
        <v>-1.8047345307878881</v>
      </c>
      <c r="K36" s="9">
        <v>0.5357498087941837</v>
      </c>
    </row>
    <row r="37" spans="2:11" s="31" customFormat="1" ht="12" customHeight="1">
      <c r="B37" s="32" t="s">
        <v>36</v>
      </c>
      <c r="C37" s="33">
        <v>161.38</v>
      </c>
      <c r="D37" s="34">
        <v>63.98989633364786</v>
      </c>
      <c r="E37" s="34">
        <v>62.29994682382676</v>
      </c>
      <c r="F37" s="34">
        <v>56.33989934250674</v>
      </c>
      <c r="G37" s="34">
        <v>53.46895500629514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59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58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57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="31" customFormat="1" ht="10.5" customHeight="1"/>
    <row r="45" s="31" customFormat="1" ht="10.5" customHeight="1"/>
    <row r="46" spans="1:16" ht="9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9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9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9" customHeight="1">
      <c r="A51" s="3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9"/>
    </row>
    <row r="52" spans="1:16" ht="9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9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9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9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9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9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9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9" customHeight="1">
      <c r="A62" s="3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8" dxfId="42" operator="lessThan" stopIfTrue="1">
      <formula>0</formula>
    </cfRule>
    <cfRule type="cellIs" priority="19" dxfId="42" operator="greaterThan" stopIfTrue="1">
      <formula>100</formula>
    </cfRule>
  </conditionalFormatting>
  <conditionalFormatting sqref="F11:K11 J23:K23 J26:K26 J35:K35 F37:K37">
    <cfRule type="cellIs" priority="17" dxfId="43" operator="equal" stopIfTrue="1">
      <formula>"""-"""</formula>
    </cfRule>
  </conditionalFormatting>
  <conditionalFormatting sqref="F10:G10">
    <cfRule type="cellIs" priority="15" dxfId="42" operator="lessThan" stopIfTrue="1">
      <formula>0</formula>
    </cfRule>
    <cfRule type="cellIs" priority="16" dxfId="42" operator="greaterThan" stopIfTrue="1">
      <formula>100</formula>
    </cfRule>
  </conditionalFormatting>
  <conditionalFormatting sqref="F12:G17">
    <cfRule type="cellIs" priority="13" dxfId="42" operator="lessThan" stopIfTrue="1">
      <formula>0</formula>
    </cfRule>
    <cfRule type="cellIs" priority="14" dxfId="42" operator="greaterThan" stopIfTrue="1">
      <formula>100</formula>
    </cfRule>
  </conditionalFormatting>
  <conditionalFormatting sqref="F37:G37">
    <cfRule type="cellIs" priority="1" dxfId="42" operator="lessThan" stopIfTrue="1">
      <formula>0</formula>
    </cfRule>
    <cfRule type="cellIs" priority="2" dxfId="4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n285</cp:lastModifiedBy>
  <cp:lastPrinted>2017-04-07T12:27:42Z</cp:lastPrinted>
  <dcterms:created xsi:type="dcterms:W3CDTF">1998-03-05T13:22:21Z</dcterms:created>
  <dcterms:modified xsi:type="dcterms:W3CDTF">2017-11-07T12:11:02Z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-529805202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-340592416</vt:i4>
  </property>
  <property fmtid="{D5CDD505-2E9C-101B-9397-08002B2CF9AE}" pid="7" name="_ReviewingToolsShownOnce">
    <vt:lpwstr/>
  </property>
</Properties>
</file>